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ivia.filip\Desktop\Scoala doctorala\Conducatori de doctorat\Tabele minister\"/>
    </mc:Choice>
  </mc:AlternateContent>
  <xr:revisionPtr revIDLastSave="0" documentId="13_ncr:1_{5EA2793C-AB09-437A-A149-336AEB6C61D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eze abilitare sustinute" sheetId="4" r:id="rId1"/>
  </sheets>
  <definedNames>
    <definedName name="_xlnm._FilterDatabase" localSheetId="0" hidden="1">'Teze abilitare sustinute'!$A$2:$K$120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2" i="4" l="1"/>
  <c r="A123" i="4"/>
  <c r="A124" i="4"/>
  <c r="A125" i="4"/>
  <c r="A126" i="4"/>
  <c r="A127" i="4"/>
  <c r="A128" i="4"/>
  <c r="A129" i="4"/>
  <c r="A130" i="4"/>
  <c r="A121" i="4" l="1"/>
  <c r="A118" i="4" l="1"/>
  <c r="A119" i="4"/>
  <c r="A120" i="4"/>
  <c r="A117" i="4" l="1"/>
  <c r="A113" i="4" l="1"/>
  <c r="A111" i="4"/>
  <c r="A112" i="4"/>
  <c r="A114" i="4"/>
  <c r="A115" i="4"/>
  <c r="A116" i="4"/>
  <c r="A110" i="4" l="1"/>
  <c r="A109" i="4" l="1"/>
  <c r="A102" i="4" l="1"/>
  <c r="A103" i="4"/>
  <c r="A106" i="4"/>
  <c r="A108" i="4"/>
  <c r="A107" i="4" l="1"/>
  <c r="A105" i="4" l="1"/>
  <c r="A94" i="4" l="1"/>
  <c r="A96" i="4"/>
  <c r="A100" i="4"/>
  <c r="A97" i="4"/>
  <c r="A98" i="4"/>
  <c r="A99" i="4"/>
  <c r="A101" i="4"/>
  <c r="A104" i="4"/>
  <c r="A93" i="4" l="1"/>
  <c r="A95" i="4"/>
  <c r="A92" i="4" l="1"/>
  <c r="A90" i="4"/>
  <c r="A91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2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6" i="4"/>
  <c r="A45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3" i="4"/>
  <c r="A72" i="4"/>
  <c r="A74" i="4"/>
  <c r="A75" i="4"/>
  <c r="A76" i="4"/>
  <c r="A77" i="4"/>
  <c r="A78" i="4"/>
  <c r="A79" i="4"/>
  <c r="A80" i="4"/>
  <c r="A82" i="4"/>
  <c r="A83" i="4"/>
  <c r="A81" i="4"/>
  <c r="A84" i="4"/>
  <c r="A85" i="4"/>
  <c r="A86" i="4"/>
  <c r="A87" i="4"/>
  <c r="A88" i="4"/>
  <c r="A89" i="4"/>
  <c r="A3" i="4"/>
</calcChain>
</file>

<file path=xl/sharedStrings.xml><?xml version="1.0" encoding="utf-8"?>
<sst xmlns="http://schemas.openxmlformats.org/spreadsheetml/2006/main" count="777" uniqueCount="316">
  <si>
    <t>Nr.</t>
  </si>
  <si>
    <t>Domeniul</t>
  </si>
  <si>
    <t>Arhitectură</t>
  </si>
  <si>
    <t>Orașul ca artefact</t>
  </si>
  <si>
    <t>Universitatea din Oradea</t>
  </si>
  <si>
    <t>Exploring the fields of quality and knowledge management: research and contributions</t>
  </si>
  <si>
    <t xml:space="preserve">Inginerie și management </t>
  </si>
  <si>
    <t>Universitatea „Politehnica” din Timișoara</t>
  </si>
  <si>
    <t>Matematică</t>
  </si>
  <si>
    <t>The approximation of the trajectories of dynamical systems with applications in engineering</t>
  </si>
  <si>
    <t xml:space="preserve">Ingineria sistemelor </t>
  </si>
  <si>
    <t>Optimistic planning for nonlinear optimal control and networked systems</t>
  </si>
  <si>
    <t>Inginerie electronică și telecomunicații</t>
  </si>
  <si>
    <t>Aplicații industriale cu microcontrolere AVR</t>
  </si>
  <si>
    <t>Complexity in Adaptive Systems</t>
  </si>
  <si>
    <t>Knowledge extraction and processing approaches for structured and unstructured data</t>
  </si>
  <si>
    <t>Calculatoare și tehnologia informației</t>
  </si>
  <si>
    <t>Optical Methods in Experimental Mechanics of Solids</t>
  </si>
  <si>
    <t xml:space="preserve">Inginerie mecanică </t>
  </si>
  <si>
    <t>Abordări evoluate destinate controlului proceselor neconvenționale</t>
  </si>
  <si>
    <t>Rigid Body Simulations and Related Research</t>
  </si>
  <si>
    <t xml:space="preserve">Inginerie industrială </t>
  </si>
  <si>
    <t>Proiectare optimală și inovativă cu aplicații în ingineria industrială</t>
  </si>
  <si>
    <t>Universitatea din Petroșani</t>
  </si>
  <si>
    <t>Quality management embedded in innovative systems</t>
  </si>
  <si>
    <t>Universitatea „Vasile Alecsandri” din Bacău</t>
  </si>
  <si>
    <t xml:space="preserve">Inginerie electrică </t>
  </si>
  <si>
    <t>Researches on Increasing the Performances of Renewable Energy Sources</t>
  </si>
  <si>
    <t>Researches on possibilities to improve biofuel’s use in internal combustion engines fuelling</t>
  </si>
  <si>
    <t>Aplicații inginerești în domeniul procesării semnalelor de măsurare, a analizei de fiabilitate și a monitorizării și controlului de proces</t>
  </si>
  <si>
    <t>Restaurarea bisericilor medievale în epoca barocă</t>
  </si>
  <si>
    <t>Mechanical and tribological characterization of MEMS</t>
  </si>
  <si>
    <t>Research on economic competitiveness of industrial firms from Romania in european context</t>
  </si>
  <si>
    <t>Contribuții la studiul structurilor mecanice prin metoda matricelor de transfer</t>
  </si>
  <si>
    <t>Contribuții la dezvoltarea sistemelor robotice modulare de inspecție în țevi și a roboților omnidirecționali</t>
  </si>
  <si>
    <t>PDE-based techniques for image restoration, fusion and segmentation</t>
  </si>
  <si>
    <t>Fiabilitate, mentenanță și logistică în inginerie</t>
  </si>
  <si>
    <t>Eficiența energetică a autovehiculelor propulsate hibrid sau electric destinate transportului public de persoane</t>
  </si>
  <si>
    <t xml:space="preserve">BĂBAN Călin-Florin </t>
  </si>
  <si>
    <t xml:space="preserve">BOTA Constantin </t>
  </si>
  <si>
    <t>BUȘONIU Ion-Lucian</t>
  </si>
  <si>
    <t xml:space="preserve">CIASCAI Ioan </t>
  </si>
  <si>
    <t xml:space="preserve">CREMENE Marcel </t>
  </si>
  <si>
    <t xml:space="preserve">DÎNȘOREANU Mihaela </t>
  </si>
  <si>
    <t xml:space="preserve">DUDESCU Mircea Cristian </t>
  </si>
  <si>
    <t xml:space="preserve">DULF Eva-Henrietta </t>
  </si>
  <si>
    <t xml:space="preserve">GAVREA Bogdan-Ionuț </t>
  </si>
  <si>
    <t xml:space="preserve">HARAGÂȘ Simion </t>
  </si>
  <si>
    <t xml:space="preserve">LIVINȚI Petru </t>
  </si>
  <si>
    <t xml:space="preserve">MARIAȘIU Florin Emil </t>
  </si>
  <si>
    <t xml:space="preserve">MUNTEANU Radu Adrian </t>
  </si>
  <si>
    <t xml:space="preserve">PUSTAN Marius Sorin </t>
  </si>
  <si>
    <t xml:space="preserve">SUCIU Viorica Mihaela </t>
  </si>
  <si>
    <t xml:space="preserve">TĂTAR Mihai Olimpiu </t>
  </si>
  <si>
    <t xml:space="preserve">TEREBEȘ Romulus </t>
  </si>
  <si>
    <t xml:space="preserve">UNGUREANU Nicolae-Stelian </t>
  </si>
  <si>
    <t xml:space="preserve">VARGA Bogdan-Ovidiu </t>
  </si>
  <si>
    <t xml:space="preserve">AGACHI Mihaela Ioana Maria </t>
  </si>
  <si>
    <t xml:space="preserve">IONICĂ Andreea Cristina </t>
  </si>
  <si>
    <t xml:space="preserve">RĂDULESCU Corina Michaela </t>
  </si>
  <si>
    <t>BICA Alexandru Mihai</t>
  </si>
  <si>
    <t>MUNTEANU Mihai Stelian</t>
  </si>
  <si>
    <t>LUNGU Florin</t>
  </si>
  <si>
    <t>SZASZ Csaba</t>
  </si>
  <si>
    <t>EDELHAUSER Eduard - Victor</t>
  </si>
  <si>
    <t>Universitatea Ștefan cel Mare din Suceava</t>
  </si>
  <si>
    <t>Inginerie civilă</t>
  </si>
  <si>
    <t>VIŞA Maria</t>
  </si>
  <si>
    <t>Universitatea Transilvania din Brasov</t>
  </si>
  <si>
    <t xml:space="preserve">NEDELCU Mihai </t>
  </si>
  <si>
    <t xml:space="preserve">FODOREAN Daniel </t>
  </si>
  <si>
    <t xml:space="preserve">MARŢIŞ Claudia – Steluţa </t>
  </si>
  <si>
    <t xml:space="preserve">MICU Dan Doru </t>
  </si>
  <si>
    <t>Filologie</t>
  </si>
  <si>
    <t>Ingineria materialelor</t>
  </si>
  <si>
    <t xml:space="preserve">VERMEȘAN Horațiu </t>
  </si>
  <si>
    <t>Ingineria mediului</t>
  </si>
  <si>
    <t>Tehnologii sustenabile cu impact redus asupra mediului, pentru prelungirea duratei de viață a produselor metalice sau pe suport metalic</t>
  </si>
  <si>
    <t>SUCIU Laurian</t>
  </si>
  <si>
    <t>Universitatea Lucian Blaga din Sibiu</t>
  </si>
  <si>
    <t>Ergodic and asymptotic behaviours of linear operators, similarity to contractions and Harnack analysis</t>
  </si>
  <si>
    <t xml:space="preserve">VĂTAVU Radu-Daniel </t>
  </si>
  <si>
    <t>FELECAN Oliviu</t>
  </si>
  <si>
    <t xml:space="preserve">POP Ionel Virgil </t>
  </si>
  <si>
    <t>2 martie 2016</t>
  </si>
  <si>
    <t>MOLDOVAN Liviu</t>
  </si>
  <si>
    <t>Universitatea „Petru Maior” din Tîrgu Mureș</t>
  </si>
  <si>
    <t>Research and contributions in quality management and engineering</t>
  </si>
  <si>
    <t>POP Ovidiu Aurel</t>
  </si>
  <si>
    <t>OLTEAN Gabriel</t>
  </si>
  <si>
    <t>ONIGA Ștefan Vasile</t>
  </si>
  <si>
    <t>MATEI Oliviu Dorin</t>
  </si>
  <si>
    <t>Achievements and new research trends in evolutionary computation</t>
  </si>
  <si>
    <t>Computational intelligence techniques in the analysis and design of electronic circuits and systems</t>
  </si>
  <si>
    <t>Solutions regarding intelligent embedded systems for active and assisted living</t>
  </si>
  <si>
    <t>Modelarea circuitelor electronice de mică și mare putere</t>
  </si>
  <si>
    <t>ANTAL Tiberiu Alexandru</t>
  </si>
  <si>
    <t>Advanced methods in gear design and new data models in mechanisms</t>
  </si>
  <si>
    <t>ACU Ana Maria</t>
  </si>
  <si>
    <t>Approximation by certain positive linear operators</t>
  </si>
  <si>
    <t>Universitatea „Lucian Blaga” din Sibiu</t>
  </si>
  <si>
    <t>Universitatea „Petrol Gaze” din Ploiești</t>
  </si>
  <si>
    <t>Research and contributions to the development of managerial tools for the sustainable management of conventional and non-conventional resources of energy and for the innovation in education and research</t>
  </si>
  <si>
    <t xml:space="preserve">POPESCU Cătălin Nicolae </t>
  </si>
  <si>
    <t>MUNTEANU Cornel</t>
  </si>
  <si>
    <t>NEMEȘ Ovidiu</t>
  </si>
  <si>
    <t xml:space="preserve">PUȘCHIȚĂ Emanuel-Dumitru </t>
  </si>
  <si>
    <t xml:space="preserve">FOLEA Silviu-Corneliu </t>
  </si>
  <si>
    <t>DĂRĂBUȘ Carmen Cerasela</t>
  </si>
  <si>
    <t>Analiza, modelarea și proiectarea ecologică a materialelor și structurilor complexe</t>
  </si>
  <si>
    <t>Asigurarea calității serviciilor și gestionarea resurselor în rețelele de comunicații cu acces radio</t>
  </si>
  <si>
    <t>Senzori wireless și sisteme înglobate în controlul proceselor</t>
  </si>
  <si>
    <t>Analiza și modelarea numerică a problemelor de câmp magnetic, cu aplicații în ingineria biomedicală</t>
  </si>
  <si>
    <t>DARABANT Laura Letiția</t>
  </si>
  <si>
    <t>La littérature comparée – entre la théorie de la littérature et les études culturelles</t>
  </si>
  <si>
    <t>Academia Forțelor Terestre „Nicolae Bălcescu” din Sibiu</t>
  </si>
  <si>
    <t>Aplicații ale sistemelor automatizate pentru monitorizarea în timp real a câmpului electromagnetic</t>
  </si>
  <si>
    <t>BECHET Paul</t>
  </si>
  <si>
    <t>BLAGA Petruța</t>
  </si>
  <si>
    <t>Cercetări privind managementul producției și al resurselor umane din organizații</t>
  </si>
  <si>
    <t>HEDEȘIU Horia Cornel</t>
  </si>
  <si>
    <t>Programarea Grafică în Sisteme cu Maşini Electrice. Simulare, Măsurare şi Testare în Timp Real</t>
  </si>
  <si>
    <t xml:space="preserve">LÁSZLÓ Szilárd-Csaba </t>
  </si>
  <si>
    <t>Topics in Variational Analysis via Monotonicity and Convexity</t>
  </si>
  <si>
    <t>Universitatea Politehnica din Timișoara</t>
  </si>
  <si>
    <t>Contributions to continuous and discrete dynamical systems</t>
  </si>
  <si>
    <t xml:space="preserve">ȚIGAN Gheorghe </t>
  </si>
  <si>
    <t>Academia Forțelor Terestre "Nicolae Balcescu" din Sibiu</t>
  </si>
  <si>
    <t>Institutului Național de Cercetare - Dezvoltare pentru Protecția Mediului București</t>
  </si>
  <si>
    <t>Universitatea 1 Decembrie 1918 Alba Iulia</t>
  </si>
  <si>
    <t>Academia Română Filiala Iași, Institutul de Cercetări Economice și Sociale „Gheorghe Zane”</t>
  </si>
  <si>
    <t xml:space="preserve">GRAVA Cristian </t>
  </si>
  <si>
    <t xml:space="preserve">DEÁK György </t>
  </si>
  <si>
    <t xml:space="preserve">MUREȘAN Vlad </t>
  </si>
  <si>
    <t xml:space="preserve">BREAZ Marcela Nicoleta </t>
  </si>
  <si>
    <t xml:space="preserve">SÎMBOTIN Dan Gabriel </t>
  </si>
  <si>
    <t xml:space="preserve">JULEAN Dan-Ionuț </t>
  </si>
  <si>
    <t xml:space="preserve">PETER Radu Ioan </t>
  </si>
  <si>
    <t>SORAN Maria - Loredana </t>
  </si>
  <si>
    <t xml:space="preserve">NEAMȚU Călin-Gheorghe-Dan </t>
  </si>
  <si>
    <t>MICLAUS Simona</t>
  </si>
  <si>
    <t>Institutul Naţional de Cercetare-Dezvoltare pentru Tehnologii Izotopice şi Moleculare</t>
  </si>
  <si>
    <t>ENEȘCA Ioan-Alexandru</t>
  </si>
  <si>
    <t>ANDRONIC Luminita Camelia</t>
  </si>
  <si>
    <t>BUZDUGAN Mircea Ion</t>
  </si>
  <si>
    <t>Universitatea „Transilvania” Brașov</t>
  </si>
  <si>
    <t>Ozonul, radiația ultravioletă și radicalii liberi generați în câmpurile electrice intense - factori de remodelare a conceptelor inginerești</t>
  </si>
  <si>
    <t>SUĂRĂȘAN Ilie</t>
  </si>
  <si>
    <t xml:space="preserve">BUNGĂU Constantin </t>
  </si>
  <si>
    <t>DRAGOMIR Mihai</t>
  </si>
  <si>
    <t>GĂLĂTUȘ Ramona Voichita</t>
  </si>
  <si>
    <t>VAIDA Liviu Călin</t>
  </si>
  <si>
    <t>Medical robotic systems with application in surgery, oncology and rehabilitation</t>
  </si>
  <si>
    <t>LENDEK Zsofia</t>
  </si>
  <si>
    <t>CIOARA Tudor</t>
  </si>
  <si>
    <t>ONIGA Florin-Ioan</t>
  </si>
  <si>
    <t>KOVACS Cazmer Tomas</t>
  </si>
  <si>
    <t>FRĂȚILĂ Domnița-Florina</t>
  </si>
  <si>
    <t xml:space="preserve">NIEMANN Jörg Bruno Wilhelm Karl </t>
  </si>
  <si>
    <t>Lifecycle and Services Management</t>
  </si>
  <si>
    <t>Procese de fabricație ecologică în contextul tranziției la producția durabilă</t>
  </si>
  <si>
    <t>Logic-based Models of Argument</t>
  </si>
  <si>
    <t>Limitele temporale ale monumentului istoric</t>
  </si>
  <si>
    <t>Environment Perception with Vision and Lidar Sensors</t>
  </si>
  <si>
    <t>Efficient management of resources in large scale distributed systems</t>
  </si>
  <si>
    <t>Takagi-Sugeno model-based design for switching systems and local stabilization</t>
  </si>
  <si>
    <t>Aplicaţii ale fotonicii în inginerie biomedicală, electronică, telecomunicaţii şi nanotehnologie</t>
  </si>
  <si>
    <t>Quality and innovation management within smart and sustainable industrial and academic projects</t>
  </si>
  <si>
    <t>Dezvoltarea unor noi direcții de cercetare în compatibilitatea electromagnetică</t>
  </si>
  <si>
    <t>Evaluarea, modelarea și optimizarea proceselor fotocatalitice heterogene pentru decontaminarea apelor reziduale</t>
  </si>
  <si>
    <t>Procese de conversie a radiației luminoase pentru obținerea de combustibil nepoluant și pentru eliminarea poluanților organici din apele uzate</t>
  </si>
  <si>
    <t>Studii privind influența unor agenți poluanți asupra plantelor. Teste de depoluare</t>
  </si>
  <si>
    <t>Arhitectură și identitate . Microistorii arhitecturale între influenţe şi confluenţe locale</t>
  </si>
  <si>
    <t>Limitele cunoașterii. Perspective logico-epistemice</t>
  </si>
  <si>
    <t>Curvature Problems in Global Riemann-Finsler Geometry</t>
  </si>
  <si>
    <t>Aplicații complexe și interdisciplinare ale metodelor de inginerie asistată de calculator: reverse engineering, realitate virtuală, modelare și simulare 3D</t>
  </si>
  <si>
    <t>Dezvoltarea de sisteme de monitorizare cu aplicabilitate în domeniul protecției mediului pentru elaborarea de soluții preventive</t>
  </si>
  <si>
    <t>Classes of analytic functions, integral operators and related research</t>
  </si>
  <si>
    <t>Realizări științifice în domeniul modelării, simulării și controlului proceselor industriale</t>
  </si>
  <si>
    <t>Determinarea nivelelor de câmp electromagnetic de radiofrecvență exogen și dozarea energetică endogenă pentru evaluarea impactului bio-electromagnetic al expunerii ambientale și profesionale</t>
  </si>
  <si>
    <t>Universitatea Sapientia din Cluj-Napoca</t>
  </si>
  <si>
    <t>Hochschule Düsseldorf, University of Applied Sciences</t>
  </si>
  <si>
    <t>Aplicaţii ale estimării şi compensării de mişcare în prelucrarea şi analiza imaginilor medicale</t>
  </si>
  <si>
    <t>Afiliat UTCN</t>
  </si>
  <si>
    <t>DA</t>
  </si>
  <si>
    <t>NU</t>
  </si>
  <si>
    <t>Modelarea, simularea și experimentarea comportamentului dinamic al autovehiculelor în sistemul circulației rutiere</t>
  </si>
  <si>
    <t>Posibilități și limite în utilizarea amestecurilor ternare de biodiesel-motorină-etanol pentru alimentarea motoarelor cu aprindere prin comprimare</t>
  </si>
  <si>
    <t>Signe, Nom, Sens: Perspective interdisciplinaire (Semn, Nume, Sens: Perspectivă interdisciplinară)</t>
  </si>
  <si>
    <t>3D Position Estimation for Mobile Robots</t>
  </si>
  <si>
    <t xml:space="preserve">MUNTEANU-SISERMAN Mihaela Aurelia </t>
  </si>
  <si>
    <t>TAMAS Levente</t>
  </si>
  <si>
    <t>BARABAS Istvan</t>
  </si>
  <si>
    <t>TODORUȚ Ioan-Adrian</t>
  </si>
  <si>
    <t>Universitatea Tehnică din Cluj-Napoca</t>
  </si>
  <si>
    <t>DUNCA Daniela</t>
  </si>
  <si>
    <t>Filosofie</t>
  </si>
  <si>
    <t>Retorica între etică şi politică</t>
  </si>
  <si>
    <t>ANGHEL Ionuț Manuel</t>
  </si>
  <si>
    <t>Intelligent Systems for Care and Healthy Living</t>
  </si>
  <si>
    <t>PURCAR Ioan Marius</t>
  </si>
  <si>
    <t>Modelarea numerică a proceselor multifizice</t>
  </si>
  <si>
    <t>Număr ordin confirmare</t>
  </si>
  <si>
    <t>Data ordin confirmare</t>
  </si>
  <si>
    <t>MUREȘAN Cristina Ioana</t>
  </si>
  <si>
    <t>CIUPAN Emilia</t>
  </si>
  <si>
    <t>Produse şi metode inovative cu aplicaţii în inginerie şi management</t>
  </si>
  <si>
    <t>New Methods in Fractional Order Controller Design and their Practical Applications</t>
  </si>
  <si>
    <t>JULEAN Dana</t>
  </si>
  <si>
    <t>PĂCURAR Claudia</t>
  </si>
  <si>
    <t>PĂCURAR Răzvan-Ioan</t>
  </si>
  <si>
    <t>MOCAN Bogdan</t>
  </si>
  <si>
    <t>BRAD Emilia</t>
  </si>
  <si>
    <t>PETRAN Ioan</t>
  </si>
  <si>
    <t>Inginerie civilă și instalații</t>
  </si>
  <si>
    <t>DUMITREL Gabriela-Alina</t>
  </si>
  <si>
    <t>BERE Petru Paul</t>
  </si>
  <si>
    <t>Spațiu proiectat. Spațiu produs. Spațiu perceput. Un demers despre arhitectura percepției și percepția arhitecturii</t>
  </si>
  <si>
    <t>Comportarea structurilor mixte otel-beton pentru cladiri supuse la actiuni extreme</t>
  </si>
  <si>
    <t>Dezvoltarea metodelor de fabricație a structurilor din materiale compozite</t>
  </si>
  <si>
    <t>Valorificarea bioresurselor în scopul reducerii amprentei de carbon: studii experimentale, modelare și simulare numerică</t>
  </si>
  <si>
    <t>Reconfigurabilitatea ca funcție suport în cadrul celei de a patra revoluții industrial: de la abordarea strategică la cea operațională</t>
  </si>
  <si>
    <t>Contribuții privind proiectarea produselor și proceselor cu aplicații în robotica industrială și medicală</t>
  </si>
  <si>
    <t>De la bobine spirală planare la sisteme wireless de alimentare, antene și filtre</t>
  </si>
  <si>
    <t>Aplicații ale tehnologiilor de printare 3D în domeniul industrial și medical</t>
  </si>
  <si>
    <t>Universitatea Politehnica Timișoara</t>
  </si>
  <si>
    <t>Data susținerii tezei de abilitare</t>
  </si>
  <si>
    <t>Instituția unde este titular</t>
  </si>
  <si>
    <t>Titlul tezei de abilitare</t>
  </si>
  <si>
    <t>Data nașterii</t>
  </si>
  <si>
    <t>Funcția didactică / de cercetare la data abilitării</t>
  </si>
  <si>
    <t>GROZA Adrian Petru</t>
  </si>
  <si>
    <t>FELECAN Daiana Rodica</t>
  </si>
  <si>
    <t>Conferențiar</t>
  </si>
  <si>
    <t>Cercetător științific I</t>
  </si>
  <si>
    <t>Cercetător științific II</t>
  </si>
  <si>
    <t>Profesor</t>
  </si>
  <si>
    <t>Șef lucrări</t>
  </si>
  <si>
    <t>Teze de abilitare susținute și confirmate în cadrul IOSUD-UTCN</t>
  </si>
  <si>
    <t>Development of advanced analysis methods and numerical modeling dedicated tools applied in electrical engineering</t>
  </si>
  <si>
    <t>Buckling analysis of thin-walled members and vibration analysis of civil engineering structures</t>
  </si>
  <si>
    <t>Optimum Design of the Motorization of Electric Vehicles based on Multiphysic Approach</t>
  </si>
  <si>
    <t>Electrical machines in electromechanical systems for sustainable development</t>
  </si>
  <si>
    <t>The IT&amp;C Impact on the Romanian Industry and over the Romanian Organizations Management</t>
  </si>
  <si>
    <t xml:space="preserve">Low Power Electrical Drives Digital Control Systems Development and Implementation </t>
  </si>
  <si>
    <t>Solutions for modeling and perception of dynamic 3D environments</t>
  </si>
  <si>
    <t>Novel materials based on fly ash for advanced industrial wastewaters treatment</t>
  </si>
  <si>
    <t>Research and contributions in the field of engineering and management</t>
  </si>
  <si>
    <t>Research and contributions to the simulation of flexible manufacturing systems</t>
  </si>
  <si>
    <t>Metode de procesare a semnalelor medicale, bazate pe implementarea hardware şi software a algoritmilor matematici şi inginereşti</t>
  </si>
  <si>
    <t>Successive approximations in crisp context, fuzzy context and splines with optimal properties</t>
  </si>
  <si>
    <t>NUME și Prenume</t>
  </si>
  <si>
    <t>TODORAN Smaranda-Maria</t>
  </si>
  <si>
    <t>Teorie și practică. Intersecții arhitecturale</t>
  </si>
  <si>
    <t xml:space="preserve">DĂNESCU Radu-Gabriel </t>
  </si>
  <si>
    <t>Inginerie electronică, telecomunicații și tehnologii informaționale</t>
  </si>
  <si>
    <t>MEZA Șerban-Nicolae</t>
  </si>
  <si>
    <t>Contribuții la utilizarea tehnologiei informației și procesarea datelor</t>
  </si>
  <si>
    <t>UNGUREANU Miorița</t>
  </si>
  <si>
    <t>Managementul inovării tehnologice și studii în inginerie</t>
  </si>
  <si>
    <t>FENIȘER Cristina</t>
  </si>
  <si>
    <t>Procesul de inovare si Sustenabilitatea IMM-urilor</t>
  </si>
  <si>
    <t>FULEA Mircea Claudiu</t>
  </si>
  <si>
    <t>Aspecte inginereşti şi manageriale în concepţia interacţiunii cu utilizatorul în aplicaţiile industriale</t>
  </si>
  <si>
    <t>Universitatea Politehnica Timişoara</t>
  </si>
  <si>
    <t>JIVULESCU Maria Anastasia</t>
  </si>
  <si>
    <t xml:space="preserve"> NU</t>
  </si>
  <si>
    <t>Mathematical methods in Quantum Information Theory</t>
  </si>
  <si>
    <t>RUBA Mircea</t>
  </si>
  <si>
    <t>Development approaches for electromechanical systems applied to transport electrification</t>
  </si>
  <si>
    <t>CÎMPEAN-KELEMEN Dalia Sabina</t>
  </si>
  <si>
    <t>Mathematical models of viscous nanofluids and porous media (Modele matematice pentru nanofluide vâscoase și medii poroase)</t>
  </si>
  <si>
    <t>NAGY Zsolt</t>
  </si>
  <si>
    <t>STAN Adriana Cornelia</t>
  </si>
  <si>
    <t>FĂRCAȘ Ioan Mircea</t>
  </si>
  <si>
    <t>STAN Ovidiu Petru</t>
  </si>
  <si>
    <t>MOGA Ligia Mihaela</t>
  </si>
  <si>
    <t>ȚIGĂNAȘ Șerban-Dragoș-Ion</t>
  </si>
  <si>
    <t>Inginerie electronică, telecomunicaţii şi tehnologii informaţionale</t>
  </si>
  <si>
    <t>Ingineria sistemelor</t>
  </si>
  <si>
    <t>Resources and tools for speech synthesis</t>
  </si>
  <si>
    <t>Dialectologie română nord-dunăreană. Toponimie. Lexicologie</t>
  </si>
  <si>
    <t>Contribuții în Dependabilitatea Sistemelor</t>
  </si>
  <si>
    <t>Proiectarea clădirilor noi și reabilitarea energetică a celor existente: contribuții și perspective</t>
  </si>
  <si>
    <t>Noul rol al arhitectului pentru noile provocări ale mediului construit</t>
  </si>
  <si>
    <t>Engineering solutions for improved stuctural performances of cold-formed steel structures</t>
  </si>
  <si>
    <t>BODE Florin Ioan</t>
  </si>
  <si>
    <t>Simularea numerică a fenomenelor de curgere, transfer de masă și căldură, cu aplicabilitate în eficientizarea sistemelor termoenergetice</t>
  </si>
  <si>
    <t>Universitatea "1 Decembrie 1918" din Alba Iulia</t>
  </si>
  <si>
    <t>POPA Victor Dorin</t>
  </si>
  <si>
    <t>Optimizarea tehnologiilor de execuție privind reabilitarea clădirilor de patrimoniu afectate de umiditate</t>
  </si>
  <si>
    <t>Inginerie mecanică</t>
  </si>
  <si>
    <t>GHERMAN Bogdan George</t>
  </si>
  <si>
    <t>Modelling of medical robots for cancer treatment and human rehabilitation</t>
  </si>
  <si>
    <t>GIURGIUMAN Nicoleta-Adina</t>
  </si>
  <si>
    <t>Proiectarea unor dispozitive utilizate în domeniul compatibilității electromagnetice</t>
  </si>
  <si>
    <t>TODEA Constantin-Cosmin</t>
  </si>
  <si>
    <t>Cohomological methods in modular representation theory and related topics</t>
  </si>
  <si>
    <t>BREBAN Ștefan</t>
  </si>
  <si>
    <t>TEODOSESCU Petre-Dorel</t>
  </si>
  <si>
    <t>COVACIU Florin - Alexandru</t>
  </si>
  <si>
    <t>LEMNARU Camelia</t>
  </si>
  <si>
    <t>INOAN Daniela -Ioana</t>
  </si>
  <si>
    <t>HANGAN Lia-Anca</t>
  </si>
  <si>
    <t>ICLODEAN Călin Doru</t>
  </si>
  <si>
    <t>MUNTEAN Ionuț</t>
  </si>
  <si>
    <t>BOBB Vasile-Cătălin</t>
  </si>
  <si>
    <t>Sisteme de conversie și management a energiei pentru aplicații eoliene și de electrificare a transportului</t>
  </si>
  <si>
    <t>Convertoare electronice de putere pentru aplicații sustenabile de conversie a energiei electrice</t>
  </si>
  <si>
    <t>Contribuții privind dezvoltarea sistemelor robotice și aplicații dedicate acestora utilizând tehnologii de realitate virtuală și algoritmi de inteligență artificială</t>
  </si>
  <si>
    <t>Shallow and Deep Understanding of Text Data</t>
  </si>
  <si>
    <t>Data-Driven Monitoring of Cyber-Physical Systems: from Data Acquisition to Anomaly Detection</t>
  </si>
  <si>
    <t>Dezvoltarea unui model virtual pentru sistemul de conducere autonom</t>
  </si>
  <si>
    <t>Cross-domain research in systems engineering as innovation driver for the development of future technologies</t>
  </si>
  <si>
    <t>Results in variational analysis and approximation theory</t>
  </si>
  <si>
    <t>Hermeneutica filosofică și filosofia practică. Cercetări critice.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</si>
</sst>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/mmm/yyyy;@"/>
    <numFmt numFmtId="165" formatCode="[$-409]d/m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2"/>
  <sheetViews>
    <sheetView tabSelected="1" zoomScale="85" zoomScaleNormal="85" workbookViewId="0">
      <pane ySplit="2" topLeftCell="A111" activePane="bottomLeft" state="frozen"/>
      <selection pane="bottomLeft" activeCell="M130" sqref="M130"/>
    </sheetView>
  </sheetViews>
  <sheetFormatPr defaultColWidth="9.1796875" defaultRowHeight="14.5" x14ac:dyDescent="0.35"/>
  <cols>
    <col min="1" max="1" width="9.1796875" style="11"/>
    <col min="2" max="2" width="36.7265625" style="11" customWidth="1"/>
    <col min="3" max="3" width="34.7265625" style="11" customWidth="1"/>
    <col min="4" max="4" width="19.26953125" style="11" customWidth="1"/>
    <col min="5" max="5" width="33" style="9" customWidth="1"/>
    <col min="6" max="6" width="16.1796875" style="9" customWidth="1"/>
    <col min="7" max="7" width="16.453125" style="5" customWidth="1"/>
    <col min="8" max="8" width="13.453125" style="5" customWidth="1"/>
    <col min="9" max="9" width="16.453125" style="5" customWidth="1"/>
    <col min="10" max="10" width="9.26953125" style="5" customWidth="1"/>
    <col min="11" max="11" width="44" style="9" customWidth="1"/>
    <col min="12" max="16384" width="9.1796875" style="10"/>
  </cols>
  <sheetData>
    <row r="1" spans="1:11" ht="26.25" customHeight="1" x14ac:dyDescent="0.6">
      <c r="A1" s="29" t="s">
        <v>238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5" customFormat="1" ht="43.5" x14ac:dyDescent="0.35">
      <c r="A2" s="1" t="s">
        <v>0</v>
      </c>
      <c r="B2" s="1" t="s">
        <v>227</v>
      </c>
      <c r="C2" s="1" t="s">
        <v>1</v>
      </c>
      <c r="D2" s="1" t="s">
        <v>230</v>
      </c>
      <c r="E2" s="1" t="s">
        <v>251</v>
      </c>
      <c r="F2" s="1" t="s">
        <v>229</v>
      </c>
      <c r="G2" s="1" t="s">
        <v>226</v>
      </c>
      <c r="H2" s="1" t="s">
        <v>202</v>
      </c>
      <c r="I2" s="1" t="s">
        <v>203</v>
      </c>
      <c r="J2" s="1" t="s">
        <v>183</v>
      </c>
      <c r="K2" s="1" t="s">
        <v>228</v>
      </c>
    </row>
    <row r="3" spans="1:11" s="9" customFormat="1" x14ac:dyDescent="0.35">
      <c r="A3" s="7">
        <f t="shared" ref="A3:A34" si="0">ROW()-2</f>
        <v>1</v>
      </c>
      <c r="B3" s="8" t="s">
        <v>194</v>
      </c>
      <c r="C3" s="8" t="s">
        <v>73</v>
      </c>
      <c r="D3" s="8" t="s">
        <v>233</v>
      </c>
      <c r="E3" s="8" t="s">
        <v>232</v>
      </c>
      <c r="F3" s="3">
        <v>27078</v>
      </c>
      <c r="G3" s="6">
        <v>41670</v>
      </c>
      <c r="H3" s="7">
        <v>166</v>
      </c>
      <c r="I3" s="3">
        <v>41736</v>
      </c>
      <c r="J3" s="20" t="s">
        <v>184</v>
      </c>
      <c r="K3" s="8"/>
    </row>
    <row r="4" spans="1:11" s="9" customFormat="1" x14ac:dyDescent="0.35">
      <c r="A4" s="7">
        <f t="shared" si="0"/>
        <v>2</v>
      </c>
      <c r="B4" s="8" t="s">
        <v>194</v>
      </c>
      <c r="C4" s="8" t="s">
        <v>73</v>
      </c>
      <c r="D4" s="8" t="s">
        <v>233</v>
      </c>
      <c r="E4" s="8" t="s">
        <v>82</v>
      </c>
      <c r="F4" s="3">
        <v>27118</v>
      </c>
      <c r="G4" s="6">
        <v>41670</v>
      </c>
      <c r="H4" s="7">
        <v>166</v>
      </c>
      <c r="I4" s="3">
        <v>41736</v>
      </c>
      <c r="J4" s="20" t="s">
        <v>184</v>
      </c>
      <c r="K4" s="8"/>
    </row>
    <row r="5" spans="1:11" s="9" customFormat="1" x14ac:dyDescent="0.35">
      <c r="A5" s="7">
        <f t="shared" si="0"/>
        <v>3</v>
      </c>
      <c r="B5" s="8" t="s">
        <v>194</v>
      </c>
      <c r="C5" s="8" t="s">
        <v>73</v>
      </c>
      <c r="D5" s="8" t="s">
        <v>236</v>
      </c>
      <c r="E5" s="8" t="s">
        <v>104</v>
      </c>
      <c r="F5" s="3">
        <v>20554</v>
      </c>
      <c r="G5" s="3">
        <v>41670</v>
      </c>
      <c r="H5" s="7">
        <v>166</v>
      </c>
      <c r="I5" s="3">
        <v>41736</v>
      </c>
      <c r="J5" s="20" t="s">
        <v>184</v>
      </c>
      <c r="K5" s="8"/>
    </row>
    <row r="6" spans="1:11" s="9" customFormat="1" x14ac:dyDescent="0.35">
      <c r="A6" s="7">
        <f t="shared" si="0"/>
        <v>4</v>
      </c>
      <c r="B6" s="8" t="s">
        <v>65</v>
      </c>
      <c r="C6" s="8" t="s">
        <v>16</v>
      </c>
      <c r="D6" s="8" t="s">
        <v>233</v>
      </c>
      <c r="E6" s="8" t="s">
        <v>81</v>
      </c>
      <c r="F6" s="3"/>
      <c r="G6" s="3">
        <v>41683</v>
      </c>
      <c r="H6" s="7"/>
      <c r="I6" s="3"/>
      <c r="J6" s="20" t="s">
        <v>185</v>
      </c>
      <c r="K6" s="8"/>
    </row>
    <row r="7" spans="1:11" s="9" customFormat="1" ht="29" x14ac:dyDescent="0.35">
      <c r="A7" s="7">
        <f t="shared" si="0"/>
        <v>5</v>
      </c>
      <c r="B7" s="8" t="s">
        <v>194</v>
      </c>
      <c r="C7" s="8" t="s">
        <v>66</v>
      </c>
      <c r="D7" s="8" t="s">
        <v>233</v>
      </c>
      <c r="E7" s="8" t="s">
        <v>69</v>
      </c>
      <c r="F7" s="3">
        <v>28776</v>
      </c>
      <c r="G7" s="3">
        <v>41722</v>
      </c>
      <c r="H7" s="7">
        <v>378</v>
      </c>
      <c r="I7" s="3">
        <v>41835</v>
      </c>
      <c r="J7" s="20" t="s">
        <v>184</v>
      </c>
      <c r="K7" s="8" t="s">
        <v>240</v>
      </c>
    </row>
    <row r="8" spans="1:11" s="9" customFormat="1" ht="29" x14ac:dyDescent="0.35">
      <c r="A8" s="7">
        <f t="shared" si="0"/>
        <v>6</v>
      </c>
      <c r="B8" s="8" t="s">
        <v>194</v>
      </c>
      <c r="C8" s="8" t="s">
        <v>26</v>
      </c>
      <c r="D8" s="8" t="s">
        <v>233</v>
      </c>
      <c r="E8" s="8" t="s">
        <v>70</v>
      </c>
      <c r="F8" s="3">
        <v>28451</v>
      </c>
      <c r="G8" s="3">
        <v>41880</v>
      </c>
      <c r="H8" s="7">
        <v>623</v>
      </c>
      <c r="I8" s="3">
        <v>41949</v>
      </c>
      <c r="J8" s="20" t="s">
        <v>184</v>
      </c>
      <c r="K8" s="8" t="s">
        <v>241</v>
      </c>
    </row>
    <row r="9" spans="1:11" s="9" customFormat="1" ht="29" x14ac:dyDescent="0.35">
      <c r="A9" s="7">
        <f t="shared" si="0"/>
        <v>7</v>
      </c>
      <c r="B9" s="8" t="s">
        <v>194</v>
      </c>
      <c r="C9" s="8" t="s">
        <v>26</v>
      </c>
      <c r="D9" s="8" t="s">
        <v>233</v>
      </c>
      <c r="E9" s="8" t="s">
        <v>71</v>
      </c>
      <c r="F9" s="3">
        <v>24703</v>
      </c>
      <c r="G9" s="3">
        <v>41880</v>
      </c>
      <c r="H9" s="7">
        <v>623</v>
      </c>
      <c r="I9" s="3">
        <v>41949</v>
      </c>
      <c r="J9" s="20" t="s">
        <v>184</v>
      </c>
      <c r="K9" s="8" t="s">
        <v>242</v>
      </c>
    </row>
    <row r="10" spans="1:11" s="9" customFormat="1" ht="43.5" x14ac:dyDescent="0.35">
      <c r="A10" s="7">
        <f t="shared" si="0"/>
        <v>8</v>
      </c>
      <c r="B10" s="8" t="s">
        <v>194</v>
      </c>
      <c r="C10" s="8" t="s">
        <v>26</v>
      </c>
      <c r="D10" s="8" t="s">
        <v>233</v>
      </c>
      <c r="E10" s="8" t="s">
        <v>72</v>
      </c>
      <c r="F10" s="3">
        <v>27569</v>
      </c>
      <c r="G10" s="3">
        <v>41880</v>
      </c>
      <c r="H10" s="7">
        <v>623</v>
      </c>
      <c r="I10" s="3">
        <v>41949</v>
      </c>
      <c r="J10" s="20" t="s">
        <v>184</v>
      </c>
      <c r="K10" s="8" t="s">
        <v>239</v>
      </c>
    </row>
    <row r="11" spans="1:11" s="9" customFormat="1" ht="29" x14ac:dyDescent="0.35">
      <c r="A11" s="7">
        <f t="shared" si="0"/>
        <v>9</v>
      </c>
      <c r="B11" s="8" t="s">
        <v>68</v>
      </c>
      <c r="C11" s="2" t="s">
        <v>74</v>
      </c>
      <c r="D11" s="2"/>
      <c r="E11" s="8" t="s">
        <v>67</v>
      </c>
      <c r="F11" s="3">
        <v>18606</v>
      </c>
      <c r="G11" s="3">
        <v>41887</v>
      </c>
      <c r="H11" s="7"/>
      <c r="I11" s="3"/>
      <c r="J11" s="20" t="s">
        <v>185</v>
      </c>
      <c r="K11" s="8" t="s">
        <v>246</v>
      </c>
    </row>
    <row r="12" spans="1:11" s="9" customFormat="1" ht="29" x14ac:dyDescent="0.35">
      <c r="A12" s="7">
        <f t="shared" si="0"/>
        <v>10</v>
      </c>
      <c r="B12" s="8" t="s">
        <v>23</v>
      </c>
      <c r="C12" s="8" t="s">
        <v>6</v>
      </c>
      <c r="D12" s="8" t="s">
        <v>233</v>
      </c>
      <c r="E12" s="8" t="s">
        <v>64</v>
      </c>
      <c r="F12" s="3">
        <v>24833</v>
      </c>
      <c r="G12" s="3">
        <v>41956</v>
      </c>
      <c r="H12" s="7"/>
      <c r="I12" s="3"/>
      <c r="J12" s="20" t="s">
        <v>185</v>
      </c>
      <c r="K12" s="8" t="s">
        <v>243</v>
      </c>
    </row>
    <row r="13" spans="1:11" s="9" customFormat="1" ht="29" x14ac:dyDescent="0.35">
      <c r="A13" s="7">
        <f t="shared" si="0"/>
        <v>11</v>
      </c>
      <c r="B13" s="8" t="s">
        <v>194</v>
      </c>
      <c r="C13" s="8" t="s">
        <v>26</v>
      </c>
      <c r="D13" s="8" t="s">
        <v>233</v>
      </c>
      <c r="E13" s="8" t="s">
        <v>63</v>
      </c>
      <c r="F13" s="3">
        <v>24243</v>
      </c>
      <c r="G13" s="3">
        <v>41977</v>
      </c>
      <c r="H13" s="7">
        <v>3216</v>
      </c>
      <c r="I13" s="3">
        <v>42053</v>
      </c>
      <c r="J13" s="20" t="s">
        <v>184</v>
      </c>
      <c r="K13" s="8" t="s">
        <v>244</v>
      </c>
    </row>
    <row r="14" spans="1:11" s="9" customFormat="1" ht="29" x14ac:dyDescent="0.35">
      <c r="A14" s="7">
        <f t="shared" si="0"/>
        <v>12</v>
      </c>
      <c r="B14" s="8" t="s">
        <v>4</v>
      </c>
      <c r="C14" s="8" t="s">
        <v>6</v>
      </c>
      <c r="D14" s="8" t="s">
        <v>236</v>
      </c>
      <c r="E14" s="8" t="s">
        <v>148</v>
      </c>
      <c r="F14" s="3">
        <v>24185</v>
      </c>
      <c r="G14" s="3">
        <v>41985</v>
      </c>
      <c r="H14" s="7">
        <v>3216</v>
      </c>
      <c r="I14" s="3">
        <v>42053</v>
      </c>
      <c r="J14" s="20" t="s">
        <v>185</v>
      </c>
      <c r="K14" s="8" t="s">
        <v>247</v>
      </c>
    </row>
    <row r="15" spans="1:11" s="9" customFormat="1" ht="29" x14ac:dyDescent="0.35">
      <c r="A15" s="7">
        <f t="shared" si="0"/>
        <v>13</v>
      </c>
      <c r="B15" s="8" t="s">
        <v>194</v>
      </c>
      <c r="C15" s="8" t="s">
        <v>16</v>
      </c>
      <c r="D15" s="8" t="s">
        <v>233</v>
      </c>
      <c r="E15" s="8" t="s">
        <v>254</v>
      </c>
      <c r="F15" s="3">
        <v>28709</v>
      </c>
      <c r="G15" s="3">
        <v>42019</v>
      </c>
      <c r="H15" s="7">
        <v>3216</v>
      </c>
      <c r="I15" s="3">
        <v>42053</v>
      </c>
      <c r="J15" s="20" t="s">
        <v>184</v>
      </c>
      <c r="K15" s="8" t="s">
        <v>245</v>
      </c>
    </row>
    <row r="16" spans="1:11" s="9" customFormat="1" ht="29" x14ac:dyDescent="0.35">
      <c r="A16" s="7">
        <f t="shared" si="0"/>
        <v>14</v>
      </c>
      <c r="B16" s="8" t="s">
        <v>194</v>
      </c>
      <c r="C16" s="8" t="s">
        <v>6</v>
      </c>
      <c r="D16" s="8" t="s">
        <v>233</v>
      </c>
      <c r="E16" s="8" t="s">
        <v>62</v>
      </c>
      <c r="F16" s="3">
        <v>25345</v>
      </c>
      <c r="G16" s="3">
        <v>42062</v>
      </c>
      <c r="H16" s="7">
        <v>4209</v>
      </c>
      <c r="I16" s="3">
        <v>42165</v>
      </c>
      <c r="J16" s="20" t="s">
        <v>184</v>
      </c>
      <c r="K16" s="8" t="s">
        <v>248</v>
      </c>
    </row>
    <row r="17" spans="1:11" s="9" customFormat="1" ht="43.5" x14ac:dyDescent="0.35">
      <c r="A17" s="7">
        <f t="shared" si="0"/>
        <v>15</v>
      </c>
      <c r="B17" s="8" t="s">
        <v>194</v>
      </c>
      <c r="C17" s="8" t="s">
        <v>26</v>
      </c>
      <c r="D17" s="8" t="s">
        <v>233</v>
      </c>
      <c r="E17" s="8" t="s">
        <v>61</v>
      </c>
      <c r="F17" s="3">
        <v>27892</v>
      </c>
      <c r="G17" s="3">
        <v>42084</v>
      </c>
      <c r="H17" s="7">
        <v>4209</v>
      </c>
      <c r="I17" s="3">
        <v>42165</v>
      </c>
      <c r="J17" s="20" t="s">
        <v>184</v>
      </c>
      <c r="K17" s="8" t="s">
        <v>249</v>
      </c>
    </row>
    <row r="18" spans="1:11" s="9" customFormat="1" ht="29" x14ac:dyDescent="0.35">
      <c r="A18" s="7">
        <f t="shared" si="0"/>
        <v>16</v>
      </c>
      <c r="B18" s="8" t="s">
        <v>194</v>
      </c>
      <c r="C18" s="8" t="s">
        <v>21</v>
      </c>
      <c r="D18" s="8" t="s">
        <v>233</v>
      </c>
      <c r="E18" s="8" t="s">
        <v>47</v>
      </c>
      <c r="F18" s="3">
        <v>25841</v>
      </c>
      <c r="G18" s="3">
        <v>42158</v>
      </c>
      <c r="H18" s="7">
        <v>4912</v>
      </c>
      <c r="I18" s="3">
        <v>42234</v>
      </c>
      <c r="J18" s="20" t="s">
        <v>184</v>
      </c>
      <c r="K18" s="8" t="s">
        <v>22</v>
      </c>
    </row>
    <row r="19" spans="1:11" s="9" customFormat="1" ht="29" x14ac:dyDescent="0.35">
      <c r="A19" s="7">
        <f t="shared" si="0"/>
        <v>17</v>
      </c>
      <c r="B19" s="8" t="s">
        <v>194</v>
      </c>
      <c r="C19" s="8" t="s">
        <v>16</v>
      </c>
      <c r="D19" s="8" t="s">
        <v>233</v>
      </c>
      <c r="E19" s="8" t="s">
        <v>43</v>
      </c>
      <c r="F19" s="3">
        <v>25570</v>
      </c>
      <c r="G19" s="3">
        <v>42163</v>
      </c>
      <c r="H19" s="7">
        <v>4915</v>
      </c>
      <c r="I19" s="3">
        <v>42234</v>
      </c>
      <c r="J19" s="20" t="s">
        <v>184</v>
      </c>
      <c r="K19" s="8" t="s">
        <v>15</v>
      </c>
    </row>
    <row r="20" spans="1:11" s="9" customFormat="1" ht="29" x14ac:dyDescent="0.35">
      <c r="A20" s="7">
        <f t="shared" si="0"/>
        <v>18</v>
      </c>
      <c r="B20" s="8" t="s">
        <v>4</v>
      </c>
      <c r="C20" s="8" t="s">
        <v>8</v>
      </c>
      <c r="D20" s="8" t="s">
        <v>236</v>
      </c>
      <c r="E20" s="8" t="s">
        <v>60</v>
      </c>
      <c r="F20" s="3">
        <v>25740</v>
      </c>
      <c r="G20" s="3">
        <v>42165</v>
      </c>
      <c r="H20" s="7">
        <v>4718</v>
      </c>
      <c r="I20" s="3">
        <v>42227</v>
      </c>
      <c r="J20" s="20" t="s">
        <v>185</v>
      </c>
      <c r="K20" s="8" t="s">
        <v>250</v>
      </c>
    </row>
    <row r="21" spans="1:11" s="9" customFormat="1" ht="29" x14ac:dyDescent="0.35">
      <c r="A21" s="7">
        <f t="shared" si="0"/>
        <v>19</v>
      </c>
      <c r="B21" s="8" t="s">
        <v>194</v>
      </c>
      <c r="C21" s="8" t="s">
        <v>12</v>
      </c>
      <c r="D21" s="8" t="s">
        <v>236</v>
      </c>
      <c r="E21" s="8" t="s">
        <v>54</v>
      </c>
      <c r="F21" s="3">
        <v>25550</v>
      </c>
      <c r="G21" s="3">
        <v>42165</v>
      </c>
      <c r="H21" s="7">
        <v>4916</v>
      </c>
      <c r="I21" s="3">
        <v>42234</v>
      </c>
      <c r="J21" s="20" t="s">
        <v>184</v>
      </c>
      <c r="K21" s="8" t="s">
        <v>35</v>
      </c>
    </row>
    <row r="22" spans="1:11" s="9" customFormat="1" x14ac:dyDescent="0.35">
      <c r="A22" s="7">
        <f t="shared" si="0"/>
        <v>20</v>
      </c>
      <c r="B22" s="8" t="s">
        <v>194</v>
      </c>
      <c r="C22" s="8" t="s">
        <v>2</v>
      </c>
      <c r="D22" s="8" t="s">
        <v>233</v>
      </c>
      <c r="E22" s="8" t="s">
        <v>83</v>
      </c>
      <c r="F22" s="3">
        <v>21296</v>
      </c>
      <c r="G22" s="3">
        <v>42168</v>
      </c>
      <c r="H22" s="7">
        <v>4887</v>
      </c>
      <c r="I22" s="3">
        <v>42234</v>
      </c>
      <c r="J22" s="20" t="s">
        <v>184</v>
      </c>
      <c r="K22" s="8" t="s">
        <v>30</v>
      </c>
    </row>
    <row r="23" spans="1:11" s="9" customFormat="1" x14ac:dyDescent="0.35">
      <c r="A23" s="7">
        <f t="shared" si="0"/>
        <v>21</v>
      </c>
      <c r="B23" s="8" t="s">
        <v>194</v>
      </c>
      <c r="C23" s="8" t="s">
        <v>2</v>
      </c>
      <c r="D23" s="8" t="s">
        <v>233</v>
      </c>
      <c r="E23" s="8" t="s">
        <v>57</v>
      </c>
      <c r="F23" s="3">
        <v>17568</v>
      </c>
      <c r="G23" s="3">
        <v>42168</v>
      </c>
      <c r="H23" s="7">
        <v>4888</v>
      </c>
      <c r="I23" s="3">
        <v>42234</v>
      </c>
      <c r="J23" s="20" t="s">
        <v>184</v>
      </c>
      <c r="K23" s="8" t="s">
        <v>3</v>
      </c>
    </row>
    <row r="24" spans="1:11" s="9" customFormat="1" ht="29" x14ac:dyDescent="0.35">
      <c r="A24" s="7">
        <f t="shared" si="0"/>
        <v>22</v>
      </c>
      <c r="B24" s="8" t="s">
        <v>23</v>
      </c>
      <c r="C24" s="8" t="s">
        <v>6</v>
      </c>
      <c r="D24" s="8" t="s">
        <v>236</v>
      </c>
      <c r="E24" s="8" t="s">
        <v>58</v>
      </c>
      <c r="F24" s="3">
        <v>25100</v>
      </c>
      <c r="G24" s="3">
        <v>42179</v>
      </c>
      <c r="H24" s="7">
        <v>4911</v>
      </c>
      <c r="I24" s="3">
        <v>42234</v>
      </c>
      <c r="J24" s="20" t="s">
        <v>185</v>
      </c>
      <c r="K24" s="8" t="s">
        <v>24</v>
      </c>
    </row>
    <row r="25" spans="1:11" s="9" customFormat="1" ht="29" x14ac:dyDescent="0.35">
      <c r="A25" s="7">
        <f t="shared" si="0"/>
        <v>23</v>
      </c>
      <c r="B25" s="8" t="s">
        <v>194</v>
      </c>
      <c r="C25" s="8" t="s">
        <v>10</v>
      </c>
      <c r="D25" s="8" t="s">
        <v>236</v>
      </c>
      <c r="E25" s="8" t="s">
        <v>45</v>
      </c>
      <c r="F25" s="3">
        <v>27064</v>
      </c>
      <c r="G25" s="3">
        <v>42201</v>
      </c>
      <c r="H25" s="7">
        <v>5372</v>
      </c>
      <c r="I25" s="3">
        <v>42276</v>
      </c>
      <c r="J25" s="20" t="s">
        <v>184</v>
      </c>
      <c r="K25" s="8" t="s">
        <v>19</v>
      </c>
    </row>
    <row r="26" spans="1:11" s="9" customFormat="1" ht="43.5" x14ac:dyDescent="0.35">
      <c r="A26" s="7">
        <f t="shared" si="0"/>
        <v>24</v>
      </c>
      <c r="B26" s="8" t="s">
        <v>194</v>
      </c>
      <c r="C26" s="8" t="s">
        <v>26</v>
      </c>
      <c r="D26" s="8" t="s">
        <v>233</v>
      </c>
      <c r="E26" s="8" t="s">
        <v>50</v>
      </c>
      <c r="F26" s="3">
        <v>27466</v>
      </c>
      <c r="G26" s="3">
        <v>42213</v>
      </c>
      <c r="H26" s="7">
        <v>5366</v>
      </c>
      <c r="I26" s="3">
        <v>42276</v>
      </c>
      <c r="J26" s="20" t="s">
        <v>184</v>
      </c>
      <c r="K26" s="8" t="s">
        <v>29</v>
      </c>
    </row>
    <row r="27" spans="1:11" s="9" customFormat="1" ht="29" x14ac:dyDescent="0.35">
      <c r="A27" s="7">
        <f t="shared" si="0"/>
        <v>25</v>
      </c>
      <c r="B27" s="8" t="s">
        <v>4</v>
      </c>
      <c r="C27" s="8" t="s">
        <v>6</v>
      </c>
      <c r="D27" s="8" t="s">
        <v>236</v>
      </c>
      <c r="E27" s="8" t="s">
        <v>38</v>
      </c>
      <c r="F27" s="3">
        <v>24390</v>
      </c>
      <c r="G27" s="3">
        <v>42257</v>
      </c>
      <c r="H27" s="7">
        <v>5341</v>
      </c>
      <c r="I27" s="3">
        <v>42276</v>
      </c>
      <c r="J27" s="20" t="s">
        <v>185</v>
      </c>
      <c r="K27" s="8" t="s">
        <v>5</v>
      </c>
    </row>
    <row r="28" spans="1:11" s="9" customFormat="1" ht="29" x14ac:dyDescent="0.35">
      <c r="A28" s="7">
        <f t="shared" si="0"/>
        <v>26</v>
      </c>
      <c r="B28" s="8" t="s">
        <v>194</v>
      </c>
      <c r="C28" s="8" t="s">
        <v>6</v>
      </c>
      <c r="D28" s="8" t="s">
        <v>233</v>
      </c>
      <c r="E28" s="8" t="s">
        <v>59</v>
      </c>
      <c r="F28" s="3">
        <v>22218</v>
      </c>
      <c r="G28" s="3">
        <v>42258</v>
      </c>
      <c r="H28" s="7">
        <v>5340</v>
      </c>
      <c r="I28" s="3">
        <v>42276</v>
      </c>
      <c r="J28" s="20" t="s">
        <v>184</v>
      </c>
      <c r="K28" s="8" t="s">
        <v>32</v>
      </c>
    </row>
    <row r="29" spans="1:11" s="9" customFormat="1" ht="29" x14ac:dyDescent="0.35">
      <c r="A29" s="7">
        <f t="shared" si="0"/>
        <v>27</v>
      </c>
      <c r="B29" s="8" t="s">
        <v>194</v>
      </c>
      <c r="C29" s="8" t="s">
        <v>18</v>
      </c>
      <c r="D29" s="8" t="s">
        <v>236</v>
      </c>
      <c r="E29" s="8" t="s">
        <v>52</v>
      </c>
      <c r="F29" s="3">
        <v>20736</v>
      </c>
      <c r="G29" s="3">
        <v>42263</v>
      </c>
      <c r="H29" s="7">
        <v>5371</v>
      </c>
      <c r="I29" s="3">
        <v>42276</v>
      </c>
      <c r="J29" s="20" t="s">
        <v>184</v>
      </c>
      <c r="K29" s="8" t="s">
        <v>33</v>
      </c>
    </row>
    <row r="30" spans="1:11" s="9" customFormat="1" ht="29" x14ac:dyDescent="0.35">
      <c r="A30" s="7">
        <f t="shared" si="0"/>
        <v>28</v>
      </c>
      <c r="B30" s="8" t="s">
        <v>194</v>
      </c>
      <c r="C30" s="8" t="s">
        <v>18</v>
      </c>
      <c r="D30" s="8" t="s">
        <v>233</v>
      </c>
      <c r="E30" s="8" t="s">
        <v>49</v>
      </c>
      <c r="F30" s="3">
        <v>25091</v>
      </c>
      <c r="G30" s="3">
        <v>42265</v>
      </c>
      <c r="H30" s="7">
        <v>5318</v>
      </c>
      <c r="I30" s="3">
        <v>42276</v>
      </c>
      <c r="J30" s="20" t="s">
        <v>184</v>
      </c>
      <c r="K30" s="8" t="s">
        <v>28</v>
      </c>
    </row>
    <row r="31" spans="1:11" s="9" customFormat="1" ht="43.5" x14ac:dyDescent="0.35">
      <c r="A31" s="7">
        <f t="shared" si="0"/>
        <v>29</v>
      </c>
      <c r="B31" s="8" t="s">
        <v>194</v>
      </c>
      <c r="C31" s="8" t="s">
        <v>18</v>
      </c>
      <c r="D31" s="8" t="s">
        <v>233</v>
      </c>
      <c r="E31" s="8" t="s">
        <v>56</v>
      </c>
      <c r="F31" s="3">
        <v>29170</v>
      </c>
      <c r="G31" s="3">
        <v>42265</v>
      </c>
      <c r="H31" s="7">
        <v>5369</v>
      </c>
      <c r="I31" s="3">
        <v>42276</v>
      </c>
      <c r="J31" s="20" t="s">
        <v>184</v>
      </c>
      <c r="K31" s="8" t="s">
        <v>37</v>
      </c>
    </row>
    <row r="32" spans="1:11" s="9" customFormat="1" ht="43.5" x14ac:dyDescent="0.35">
      <c r="A32" s="7">
        <f t="shared" si="0"/>
        <v>30</v>
      </c>
      <c r="B32" s="8" t="s">
        <v>194</v>
      </c>
      <c r="C32" s="8" t="s">
        <v>18</v>
      </c>
      <c r="D32" s="8" t="s">
        <v>236</v>
      </c>
      <c r="E32" s="8" t="s">
        <v>53</v>
      </c>
      <c r="F32" s="3">
        <v>25452</v>
      </c>
      <c r="G32" s="3">
        <v>42266</v>
      </c>
      <c r="H32" s="7">
        <v>5370</v>
      </c>
      <c r="I32" s="3">
        <v>42276</v>
      </c>
      <c r="J32" s="20" t="s">
        <v>184</v>
      </c>
      <c r="K32" s="8" t="s">
        <v>34</v>
      </c>
    </row>
    <row r="33" spans="1:11" ht="29" x14ac:dyDescent="0.35">
      <c r="A33" s="7">
        <f t="shared" si="0"/>
        <v>31</v>
      </c>
      <c r="B33" s="8" t="s">
        <v>7</v>
      </c>
      <c r="C33" s="8" t="s">
        <v>8</v>
      </c>
      <c r="D33" s="8" t="s">
        <v>233</v>
      </c>
      <c r="E33" s="8" t="s">
        <v>39</v>
      </c>
      <c r="F33" s="3">
        <v>19705</v>
      </c>
      <c r="G33" s="3">
        <v>42271</v>
      </c>
      <c r="H33" s="7">
        <v>5878</v>
      </c>
      <c r="I33" s="3">
        <v>42342</v>
      </c>
      <c r="J33" s="20" t="s">
        <v>185</v>
      </c>
      <c r="K33" s="8" t="s">
        <v>9</v>
      </c>
    </row>
    <row r="34" spans="1:11" x14ac:dyDescent="0.35">
      <c r="A34" s="7">
        <f t="shared" si="0"/>
        <v>32</v>
      </c>
      <c r="B34" s="8" t="s">
        <v>194</v>
      </c>
      <c r="C34" s="8" t="s">
        <v>8</v>
      </c>
      <c r="D34" s="8" t="s">
        <v>233</v>
      </c>
      <c r="E34" s="8" t="s">
        <v>46</v>
      </c>
      <c r="F34" s="3">
        <v>28409</v>
      </c>
      <c r="G34" s="3">
        <v>42271</v>
      </c>
      <c r="H34" s="7">
        <v>5880</v>
      </c>
      <c r="I34" s="3">
        <v>42342</v>
      </c>
      <c r="J34" s="20" t="s">
        <v>184</v>
      </c>
      <c r="K34" s="8" t="s">
        <v>20</v>
      </c>
    </row>
    <row r="35" spans="1:11" ht="29" x14ac:dyDescent="0.35">
      <c r="A35" s="7">
        <f t="shared" ref="A35:A66" si="1">ROW()-2</f>
        <v>33</v>
      </c>
      <c r="B35" s="8" t="s">
        <v>194</v>
      </c>
      <c r="C35" s="8" t="s">
        <v>18</v>
      </c>
      <c r="D35" s="8" t="s">
        <v>236</v>
      </c>
      <c r="E35" s="8" t="s">
        <v>44</v>
      </c>
      <c r="F35" s="3">
        <v>26246</v>
      </c>
      <c r="G35" s="3">
        <v>42272</v>
      </c>
      <c r="H35" s="7">
        <v>5899</v>
      </c>
      <c r="I35" s="3">
        <v>42342</v>
      </c>
      <c r="J35" s="20" t="s">
        <v>184</v>
      </c>
      <c r="K35" s="8" t="s">
        <v>17</v>
      </c>
    </row>
    <row r="36" spans="1:11" x14ac:dyDescent="0.35">
      <c r="A36" s="7">
        <f t="shared" si="1"/>
        <v>34</v>
      </c>
      <c r="B36" s="8" t="s">
        <v>194</v>
      </c>
      <c r="C36" s="8" t="s">
        <v>12</v>
      </c>
      <c r="D36" s="8" t="s">
        <v>233</v>
      </c>
      <c r="E36" s="8" t="s">
        <v>42</v>
      </c>
      <c r="F36" s="3">
        <v>28280</v>
      </c>
      <c r="G36" s="3">
        <v>42299</v>
      </c>
      <c r="H36" s="7">
        <v>5888</v>
      </c>
      <c r="I36" s="3">
        <v>42342</v>
      </c>
      <c r="J36" s="20" t="s">
        <v>184</v>
      </c>
      <c r="K36" s="8" t="s">
        <v>14</v>
      </c>
    </row>
    <row r="37" spans="1:11" x14ac:dyDescent="0.35">
      <c r="A37" s="7">
        <f t="shared" si="1"/>
        <v>35</v>
      </c>
      <c r="B37" s="8" t="s">
        <v>194</v>
      </c>
      <c r="C37" s="8" t="s">
        <v>6</v>
      </c>
      <c r="D37" s="8" t="s">
        <v>236</v>
      </c>
      <c r="E37" s="8" t="s">
        <v>55</v>
      </c>
      <c r="F37" s="3">
        <v>23933</v>
      </c>
      <c r="G37" s="3">
        <v>42303</v>
      </c>
      <c r="H37" s="7">
        <v>5898</v>
      </c>
      <c r="I37" s="3">
        <v>42342</v>
      </c>
      <c r="J37" s="20" t="s">
        <v>184</v>
      </c>
      <c r="K37" s="8" t="s">
        <v>36</v>
      </c>
    </row>
    <row r="38" spans="1:11" ht="29" x14ac:dyDescent="0.35">
      <c r="A38" s="7">
        <f t="shared" si="1"/>
        <v>36</v>
      </c>
      <c r="B38" s="8" t="s">
        <v>194</v>
      </c>
      <c r="C38" s="8" t="s">
        <v>10</v>
      </c>
      <c r="D38" s="8" t="s">
        <v>233</v>
      </c>
      <c r="E38" s="8" t="s">
        <v>40</v>
      </c>
      <c r="F38" s="3">
        <v>29198</v>
      </c>
      <c r="G38" s="3">
        <v>42307</v>
      </c>
      <c r="H38" s="7">
        <v>5893</v>
      </c>
      <c r="I38" s="3">
        <v>42342</v>
      </c>
      <c r="J38" s="20" t="s">
        <v>184</v>
      </c>
      <c r="K38" s="8" t="s">
        <v>11</v>
      </c>
    </row>
    <row r="39" spans="1:11" ht="29" x14ac:dyDescent="0.35">
      <c r="A39" s="7">
        <f t="shared" si="1"/>
        <v>37</v>
      </c>
      <c r="B39" s="8" t="s">
        <v>25</v>
      </c>
      <c r="C39" s="8" t="s">
        <v>26</v>
      </c>
      <c r="D39" s="8" t="s">
        <v>236</v>
      </c>
      <c r="E39" s="8" t="s">
        <v>48</v>
      </c>
      <c r="F39" s="3">
        <v>20708</v>
      </c>
      <c r="G39" s="3">
        <v>42308</v>
      </c>
      <c r="H39" s="7">
        <v>5889</v>
      </c>
      <c r="I39" s="3">
        <v>42342</v>
      </c>
      <c r="J39" s="20" t="s">
        <v>185</v>
      </c>
      <c r="K39" s="8" t="s">
        <v>27</v>
      </c>
    </row>
    <row r="40" spans="1:11" x14ac:dyDescent="0.35">
      <c r="A40" s="7">
        <f t="shared" si="1"/>
        <v>38</v>
      </c>
      <c r="B40" s="8" t="s">
        <v>194</v>
      </c>
      <c r="C40" s="8" t="s">
        <v>12</v>
      </c>
      <c r="D40" s="8" t="s">
        <v>236</v>
      </c>
      <c r="E40" s="8" t="s">
        <v>41</v>
      </c>
      <c r="F40" s="3">
        <v>21061</v>
      </c>
      <c r="G40" s="6">
        <v>42349</v>
      </c>
      <c r="H40" s="7">
        <v>3271</v>
      </c>
      <c r="I40" s="3" t="s">
        <v>84</v>
      </c>
      <c r="J40" s="20" t="s">
        <v>184</v>
      </c>
      <c r="K40" s="8" t="s">
        <v>13</v>
      </c>
    </row>
    <row r="41" spans="1:11" ht="29" x14ac:dyDescent="0.35">
      <c r="A41" s="7">
        <f t="shared" si="1"/>
        <v>39</v>
      </c>
      <c r="B41" s="8" t="s">
        <v>194</v>
      </c>
      <c r="C41" s="8" t="s">
        <v>18</v>
      </c>
      <c r="D41" s="8" t="s">
        <v>236</v>
      </c>
      <c r="E41" s="8" t="s">
        <v>51</v>
      </c>
      <c r="F41" s="3">
        <v>26909</v>
      </c>
      <c r="G41" s="3">
        <v>42388</v>
      </c>
      <c r="H41" s="7">
        <v>3280</v>
      </c>
      <c r="I41" s="3" t="s">
        <v>84</v>
      </c>
      <c r="J41" s="20" t="s">
        <v>184</v>
      </c>
      <c r="K41" s="8" t="s">
        <v>31</v>
      </c>
    </row>
    <row r="42" spans="1:11" ht="43.5" x14ac:dyDescent="0.35">
      <c r="A42" s="7">
        <f t="shared" si="1"/>
        <v>40</v>
      </c>
      <c r="B42" s="8" t="s">
        <v>79</v>
      </c>
      <c r="C42" s="8" t="s">
        <v>8</v>
      </c>
      <c r="D42" s="8" t="s">
        <v>233</v>
      </c>
      <c r="E42" s="8" t="s">
        <v>78</v>
      </c>
      <c r="F42" s="3">
        <v>28659</v>
      </c>
      <c r="G42" s="3">
        <v>42454</v>
      </c>
      <c r="H42" s="7">
        <v>3966</v>
      </c>
      <c r="I42" s="3">
        <v>42528</v>
      </c>
      <c r="J42" s="20" t="s">
        <v>185</v>
      </c>
      <c r="K42" s="8" t="s">
        <v>80</v>
      </c>
    </row>
    <row r="43" spans="1:11" ht="29" x14ac:dyDescent="0.35">
      <c r="A43" s="7">
        <f t="shared" si="1"/>
        <v>41</v>
      </c>
      <c r="B43" s="8" t="s">
        <v>194</v>
      </c>
      <c r="C43" s="8" t="s">
        <v>16</v>
      </c>
      <c r="D43" s="8" t="s">
        <v>233</v>
      </c>
      <c r="E43" s="8" t="s">
        <v>91</v>
      </c>
      <c r="F43" s="3">
        <v>28747</v>
      </c>
      <c r="G43" s="3">
        <v>42482</v>
      </c>
      <c r="H43" s="7">
        <v>4006</v>
      </c>
      <c r="I43" s="3">
        <v>42528</v>
      </c>
      <c r="J43" s="20" t="s">
        <v>184</v>
      </c>
      <c r="K43" s="8" t="s">
        <v>92</v>
      </c>
    </row>
    <row r="44" spans="1:11" ht="43.5" x14ac:dyDescent="0.35">
      <c r="A44" s="7">
        <f t="shared" si="1"/>
        <v>42</v>
      </c>
      <c r="B44" s="8" t="s">
        <v>194</v>
      </c>
      <c r="C44" s="8" t="s">
        <v>12</v>
      </c>
      <c r="D44" s="8" t="s">
        <v>236</v>
      </c>
      <c r="E44" s="8" t="s">
        <v>89</v>
      </c>
      <c r="F44" s="3">
        <v>24700</v>
      </c>
      <c r="G44" s="3">
        <v>42541</v>
      </c>
      <c r="H44" s="7">
        <v>4842</v>
      </c>
      <c r="I44" s="3">
        <v>42593</v>
      </c>
      <c r="J44" s="20" t="s">
        <v>184</v>
      </c>
      <c r="K44" s="8" t="s">
        <v>93</v>
      </c>
    </row>
    <row r="45" spans="1:11" ht="29" x14ac:dyDescent="0.35">
      <c r="A45" s="7">
        <f t="shared" si="1"/>
        <v>43</v>
      </c>
      <c r="B45" s="8" t="s">
        <v>194</v>
      </c>
      <c r="C45" s="8" t="s">
        <v>12</v>
      </c>
      <c r="D45" s="8" t="s">
        <v>233</v>
      </c>
      <c r="E45" s="8" t="s">
        <v>90</v>
      </c>
      <c r="F45" s="3">
        <v>22026</v>
      </c>
      <c r="G45" s="3">
        <v>42541</v>
      </c>
      <c r="H45" s="7">
        <v>4843</v>
      </c>
      <c r="I45" s="3">
        <v>42593</v>
      </c>
      <c r="J45" s="20" t="s">
        <v>184</v>
      </c>
      <c r="K45" s="8" t="s">
        <v>94</v>
      </c>
    </row>
    <row r="46" spans="1:11" ht="29" x14ac:dyDescent="0.35">
      <c r="A46" s="7">
        <f t="shared" si="1"/>
        <v>44</v>
      </c>
      <c r="B46" s="8" t="s">
        <v>194</v>
      </c>
      <c r="C46" s="8" t="s">
        <v>12</v>
      </c>
      <c r="D46" s="8" t="s">
        <v>233</v>
      </c>
      <c r="E46" s="8" t="s">
        <v>88</v>
      </c>
      <c r="F46" s="3">
        <v>25990</v>
      </c>
      <c r="G46" s="3">
        <v>42541</v>
      </c>
      <c r="H46" s="7">
        <v>4844</v>
      </c>
      <c r="I46" s="3">
        <v>42593</v>
      </c>
      <c r="J46" s="20" t="s">
        <v>184</v>
      </c>
      <c r="K46" s="8" t="s">
        <v>95</v>
      </c>
    </row>
    <row r="47" spans="1:11" ht="29" x14ac:dyDescent="0.35">
      <c r="A47" s="7">
        <f t="shared" si="1"/>
        <v>45</v>
      </c>
      <c r="B47" s="8" t="s">
        <v>194</v>
      </c>
      <c r="C47" s="8" t="s">
        <v>21</v>
      </c>
      <c r="D47" s="8" t="s">
        <v>236</v>
      </c>
      <c r="E47" s="8" t="s">
        <v>96</v>
      </c>
      <c r="F47" s="3">
        <v>24681</v>
      </c>
      <c r="G47" s="3">
        <v>42562</v>
      </c>
      <c r="H47" s="7">
        <v>4856</v>
      </c>
      <c r="I47" s="3">
        <v>42593</v>
      </c>
      <c r="J47" s="20" t="s">
        <v>184</v>
      </c>
      <c r="K47" s="8" t="s">
        <v>97</v>
      </c>
    </row>
    <row r="48" spans="1:11" ht="29" x14ac:dyDescent="0.35">
      <c r="A48" s="7">
        <f t="shared" si="1"/>
        <v>46</v>
      </c>
      <c r="B48" s="8" t="s">
        <v>86</v>
      </c>
      <c r="C48" s="8" t="s">
        <v>6</v>
      </c>
      <c r="D48" s="8" t="s">
        <v>236</v>
      </c>
      <c r="E48" s="8" t="s">
        <v>85</v>
      </c>
      <c r="F48" s="3">
        <v>22565</v>
      </c>
      <c r="G48" s="3">
        <v>42564</v>
      </c>
      <c r="H48" s="7">
        <v>4857</v>
      </c>
      <c r="I48" s="3">
        <v>42593</v>
      </c>
      <c r="J48" s="20" t="s">
        <v>185</v>
      </c>
      <c r="K48" s="8" t="s">
        <v>87</v>
      </c>
    </row>
    <row r="49" spans="1:11" ht="72.5" x14ac:dyDescent="0.35">
      <c r="A49" s="7">
        <f t="shared" si="1"/>
        <v>47</v>
      </c>
      <c r="B49" s="8" t="s">
        <v>101</v>
      </c>
      <c r="C49" s="8" t="s">
        <v>6</v>
      </c>
      <c r="D49" s="8" t="s">
        <v>236</v>
      </c>
      <c r="E49" s="8" t="s">
        <v>103</v>
      </c>
      <c r="F49" s="3">
        <v>24566</v>
      </c>
      <c r="G49" s="3">
        <v>42632</v>
      </c>
      <c r="H49" s="7">
        <v>5349</v>
      </c>
      <c r="I49" s="3">
        <v>42642</v>
      </c>
      <c r="J49" s="20" t="s">
        <v>185</v>
      </c>
      <c r="K49" s="8" t="s">
        <v>102</v>
      </c>
    </row>
    <row r="50" spans="1:11" x14ac:dyDescent="0.35">
      <c r="A50" s="7">
        <f t="shared" si="1"/>
        <v>48</v>
      </c>
      <c r="B50" s="8" t="s">
        <v>100</v>
      </c>
      <c r="C50" s="8" t="s">
        <v>8</v>
      </c>
      <c r="D50" s="8" t="s">
        <v>233</v>
      </c>
      <c r="E50" s="8" t="s">
        <v>98</v>
      </c>
      <c r="F50" s="3">
        <v>28440</v>
      </c>
      <c r="G50" s="3">
        <v>42650</v>
      </c>
      <c r="H50" s="7">
        <v>5959</v>
      </c>
      <c r="I50" s="3">
        <v>42712</v>
      </c>
      <c r="J50" s="20" t="s">
        <v>185</v>
      </c>
      <c r="K50" s="8" t="s">
        <v>99</v>
      </c>
    </row>
    <row r="51" spans="1:11" ht="43.5" x14ac:dyDescent="0.35">
      <c r="A51" s="7">
        <f t="shared" si="1"/>
        <v>49</v>
      </c>
      <c r="B51" s="8" t="s">
        <v>194</v>
      </c>
      <c r="C51" s="8" t="s">
        <v>76</v>
      </c>
      <c r="D51" s="8" t="s">
        <v>233</v>
      </c>
      <c r="E51" s="8" t="s">
        <v>75</v>
      </c>
      <c r="F51" s="3">
        <v>24867</v>
      </c>
      <c r="G51" s="3">
        <v>42663</v>
      </c>
      <c r="H51" s="7">
        <v>3690</v>
      </c>
      <c r="I51" s="3">
        <v>42838</v>
      </c>
      <c r="J51" s="20" t="s">
        <v>184</v>
      </c>
      <c r="K51" s="8" t="s">
        <v>77</v>
      </c>
    </row>
    <row r="52" spans="1:11" ht="29" x14ac:dyDescent="0.35">
      <c r="A52" s="7">
        <f t="shared" si="1"/>
        <v>50</v>
      </c>
      <c r="B52" s="8" t="s">
        <v>194</v>
      </c>
      <c r="C52" s="8" t="s">
        <v>73</v>
      </c>
      <c r="D52" s="8" t="s">
        <v>233</v>
      </c>
      <c r="E52" s="8" t="s">
        <v>108</v>
      </c>
      <c r="F52" s="3">
        <v>24141</v>
      </c>
      <c r="G52" s="3">
        <v>42683</v>
      </c>
      <c r="H52" s="7">
        <v>3723</v>
      </c>
      <c r="I52" s="3">
        <v>42838</v>
      </c>
      <c r="J52" s="20" t="s">
        <v>184</v>
      </c>
      <c r="K52" s="8" t="s">
        <v>114</v>
      </c>
    </row>
    <row r="53" spans="1:11" ht="29" x14ac:dyDescent="0.35">
      <c r="A53" s="7">
        <f t="shared" si="1"/>
        <v>51</v>
      </c>
      <c r="B53" s="8" t="s">
        <v>194</v>
      </c>
      <c r="C53" s="8" t="s">
        <v>26</v>
      </c>
      <c r="D53" s="8" t="s">
        <v>233</v>
      </c>
      <c r="E53" s="8" t="s">
        <v>113</v>
      </c>
      <c r="F53" s="3">
        <v>28023</v>
      </c>
      <c r="G53" s="3">
        <v>42691</v>
      </c>
      <c r="H53" s="7">
        <v>3669</v>
      </c>
      <c r="I53" s="3">
        <v>42838</v>
      </c>
      <c r="J53" s="20" t="s">
        <v>184</v>
      </c>
      <c r="K53" s="8" t="s">
        <v>112</v>
      </c>
    </row>
    <row r="54" spans="1:11" ht="29" x14ac:dyDescent="0.35">
      <c r="A54" s="7">
        <f t="shared" si="1"/>
        <v>52</v>
      </c>
      <c r="B54" s="8" t="s">
        <v>194</v>
      </c>
      <c r="C54" s="8" t="s">
        <v>10</v>
      </c>
      <c r="D54" s="8" t="s">
        <v>233</v>
      </c>
      <c r="E54" s="8" t="s">
        <v>107</v>
      </c>
      <c r="F54" s="3">
        <v>26531</v>
      </c>
      <c r="G54" s="3">
        <v>42776</v>
      </c>
      <c r="H54" s="7">
        <v>3682</v>
      </c>
      <c r="I54" s="3">
        <v>42838</v>
      </c>
      <c r="J54" s="20" t="s">
        <v>184</v>
      </c>
      <c r="K54" s="8" t="s">
        <v>111</v>
      </c>
    </row>
    <row r="55" spans="1:11" ht="29" x14ac:dyDescent="0.35">
      <c r="A55" s="7">
        <f t="shared" si="1"/>
        <v>53</v>
      </c>
      <c r="B55" s="8" t="s">
        <v>194</v>
      </c>
      <c r="C55" s="8" t="s">
        <v>12</v>
      </c>
      <c r="D55" s="8" t="s">
        <v>233</v>
      </c>
      <c r="E55" s="8" t="s">
        <v>106</v>
      </c>
      <c r="F55" s="3">
        <v>28594</v>
      </c>
      <c r="G55" s="3">
        <v>42852</v>
      </c>
      <c r="H55" s="7">
        <v>4132</v>
      </c>
      <c r="I55" s="3">
        <v>42907</v>
      </c>
      <c r="J55" s="20" t="s">
        <v>184</v>
      </c>
      <c r="K55" s="8" t="s">
        <v>110</v>
      </c>
    </row>
    <row r="56" spans="1:11" ht="29" x14ac:dyDescent="0.35">
      <c r="A56" s="7">
        <f t="shared" si="1"/>
        <v>54</v>
      </c>
      <c r="B56" s="8" t="s">
        <v>86</v>
      </c>
      <c r="C56" s="8" t="s">
        <v>6</v>
      </c>
      <c r="D56" s="8" t="s">
        <v>236</v>
      </c>
      <c r="E56" s="8" t="s">
        <v>118</v>
      </c>
      <c r="F56" s="3">
        <v>24192</v>
      </c>
      <c r="G56" s="3">
        <v>42853</v>
      </c>
      <c r="H56" s="7">
        <v>4141</v>
      </c>
      <c r="I56" s="3">
        <v>42907</v>
      </c>
      <c r="J56" s="20" t="s">
        <v>185</v>
      </c>
      <c r="K56" s="8" t="s">
        <v>119</v>
      </c>
    </row>
    <row r="57" spans="1:11" ht="29" x14ac:dyDescent="0.35">
      <c r="A57" s="7">
        <f t="shared" si="1"/>
        <v>55</v>
      </c>
      <c r="B57" s="8" t="s">
        <v>194</v>
      </c>
      <c r="C57" s="8" t="s">
        <v>76</v>
      </c>
      <c r="D57" s="8" t="s">
        <v>233</v>
      </c>
      <c r="E57" s="8" t="s">
        <v>105</v>
      </c>
      <c r="F57" s="3">
        <v>24831</v>
      </c>
      <c r="G57" s="3">
        <v>42858</v>
      </c>
      <c r="H57" s="7">
        <v>4152</v>
      </c>
      <c r="I57" s="3">
        <v>42907</v>
      </c>
      <c r="J57" s="20" t="s">
        <v>184</v>
      </c>
      <c r="K57" s="8" t="s">
        <v>109</v>
      </c>
    </row>
    <row r="58" spans="1:11" ht="43.5" x14ac:dyDescent="0.35">
      <c r="A58" s="7">
        <f t="shared" si="1"/>
        <v>56</v>
      </c>
      <c r="B58" s="8" t="s">
        <v>115</v>
      </c>
      <c r="C58" s="8" t="s">
        <v>26</v>
      </c>
      <c r="D58" s="8" t="s">
        <v>236</v>
      </c>
      <c r="E58" s="8" t="s">
        <v>117</v>
      </c>
      <c r="F58" s="3">
        <v>23655</v>
      </c>
      <c r="G58" s="3">
        <v>42867</v>
      </c>
      <c r="H58" s="7">
        <v>4128</v>
      </c>
      <c r="I58" s="3">
        <v>42907</v>
      </c>
      <c r="J58" s="20" t="s">
        <v>184</v>
      </c>
      <c r="K58" s="8" t="s">
        <v>116</v>
      </c>
    </row>
    <row r="59" spans="1:11" ht="29" x14ac:dyDescent="0.35">
      <c r="A59" s="7">
        <f t="shared" si="1"/>
        <v>57</v>
      </c>
      <c r="B59" s="8" t="s">
        <v>194</v>
      </c>
      <c r="C59" s="8" t="s">
        <v>26</v>
      </c>
      <c r="D59" s="8" t="s">
        <v>236</v>
      </c>
      <c r="E59" s="8" t="s">
        <v>120</v>
      </c>
      <c r="F59" s="3">
        <v>24549</v>
      </c>
      <c r="G59" s="3">
        <v>42894</v>
      </c>
      <c r="H59" s="7">
        <v>5091</v>
      </c>
      <c r="I59" s="3">
        <v>43006</v>
      </c>
      <c r="J59" s="20" t="s">
        <v>184</v>
      </c>
      <c r="K59" s="8" t="s">
        <v>121</v>
      </c>
    </row>
    <row r="60" spans="1:11" ht="29" x14ac:dyDescent="0.35">
      <c r="A60" s="7">
        <f t="shared" si="1"/>
        <v>58</v>
      </c>
      <c r="B60" s="2" t="s">
        <v>4</v>
      </c>
      <c r="C60" s="2" t="s">
        <v>12</v>
      </c>
      <c r="D60" s="8" t="s">
        <v>236</v>
      </c>
      <c r="E60" s="12" t="s">
        <v>131</v>
      </c>
      <c r="F60" s="14">
        <v>25823</v>
      </c>
      <c r="G60" s="14">
        <v>42919</v>
      </c>
      <c r="H60" s="13">
        <v>5097</v>
      </c>
      <c r="I60" s="6">
        <v>43006</v>
      </c>
      <c r="J60" s="20" t="s">
        <v>185</v>
      </c>
      <c r="K60" s="2" t="s">
        <v>182</v>
      </c>
    </row>
    <row r="61" spans="1:11" ht="29" x14ac:dyDescent="0.35">
      <c r="A61" s="7">
        <f t="shared" si="1"/>
        <v>59</v>
      </c>
      <c r="B61" s="8" t="s">
        <v>194</v>
      </c>
      <c r="C61" s="8" t="s">
        <v>8</v>
      </c>
      <c r="D61" s="8" t="s">
        <v>233</v>
      </c>
      <c r="E61" s="8" t="s">
        <v>122</v>
      </c>
      <c r="F61" s="3">
        <v>28237</v>
      </c>
      <c r="G61" s="3">
        <v>42935</v>
      </c>
      <c r="H61" s="7">
        <v>5077</v>
      </c>
      <c r="I61" s="3">
        <v>43006</v>
      </c>
      <c r="J61" s="20" t="s">
        <v>184</v>
      </c>
      <c r="K61" s="8" t="s">
        <v>123</v>
      </c>
    </row>
    <row r="62" spans="1:11" s="16" customFormat="1" ht="29" x14ac:dyDescent="0.35">
      <c r="A62" s="7">
        <f t="shared" si="1"/>
        <v>60</v>
      </c>
      <c r="B62" s="9" t="s">
        <v>124</v>
      </c>
      <c r="C62" s="8" t="s">
        <v>8</v>
      </c>
      <c r="D62" s="8" t="s">
        <v>233</v>
      </c>
      <c r="E62" s="8" t="s">
        <v>126</v>
      </c>
      <c r="F62" s="4">
        <v>26665</v>
      </c>
      <c r="G62" s="4">
        <v>42935</v>
      </c>
      <c r="H62" s="7">
        <v>5078</v>
      </c>
      <c r="I62" s="3">
        <v>43006</v>
      </c>
      <c r="J62" s="20" t="s">
        <v>185</v>
      </c>
      <c r="K62" s="8" t="s">
        <v>125</v>
      </c>
    </row>
    <row r="63" spans="1:11" s="16" customFormat="1" ht="72.5" x14ac:dyDescent="0.35">
      <c r="A63" s="7">
        <f t="shared" si="1"/>
        <v>61</v>
      </c>
      <c r="B63" s="2" t="s">
        <v>127</v>
      </c>
      <c r="C63" s="8" t="s">
        <v>26</v>
      </c>
      <c r="D63" s="8" t="s">
        <v>236</v>
      </c>
      <c r="E63" s="2" t="s">
        <v>140</v>
      </c>
      <c r="F63" s="6">
        <v>24551</v>
      </c>
      <c r="G63" s="14">
        <v>43040</v>
      </c>
      <c r="H63" s="13">
        <v>5788</v>
      </c>
      <c r="I63" s="6">
        <v>43096</v>
      </c>
      <c r="J63" s="20" t="s">
        <v>184</v>
      </c>
      <c r="K63" s="2" t="s">
        <v>179</v>
      </c>
    </row>
    <row r="64" spans="1:11" s="16" customFormat="1" ht="29" x14ac:dyDescent="0.35">
      <c r="A64" s="7">
        <f t="shared" si="1"/>
        <v>62</v>
      </c>
      <c r="B64" s="8" t="s">
        <v>194</v>
      </c>
      <c r="C64" s="2" t="s">
        <v>21</v>
      </c>
      <c r="D64" s="8" t="s">
        <v>233</v>
      </c>
      <c r="E64" s="12" t="s">
        <v>133</v>
      </c>
      <c r="F64" s="14">
        <v>30420</v>
      </c>
      <c r="G64" s="14">
        <v>43046</v>
      </c>
      <c r="H64" s="13">
        <v>5800</v>
      </c>
      <c r="I64" s="6">
        <v>43096</v>
      </c>
      <c r="J64" s="20" t="s">
        <v>184</v>
      </c>
      <c r="K64" s="2" t="s">
        <v>178</v>
      </c>
    </row>
    <row r="65" spans="1:11" s="16" customFormat="1" ht="29" x14ac:dyDescent="0.35">
      <c r="A65" s="7">
        <f t="shared" si="1"/>
        <v>63</v>
      </c>
      <c r="B65" s="2" t="s">
        <v>129</v>
      </c>
      <c r="C65" s="2" t="s">
        <v>8</v>
      </c>
      <c r="D65" s="8" t="s">
        <v>236</v>
      </c>
      <c r="E65" s="12" t="s">
        <v>134</v>
      </c>
      <c r="F65" s="14">
        <v>26897</v>
      </c>
      <c r="G65" s="14">
        <v>43049</v>
      </c>
      <c r="H65" s="13">
        <v>4260</v>
      </c>
      <c r="I65" s="6">
        <v>43320</v>
      </c>
      <c r="J65" s="20" t="s">
        <v>185</v>
      </c>
      <c r="K65" s="2" t="s">
        <v>177</v>
      </c>
    </row>
    <row r="66" spans="1:11" s="16" customFormat="1" ht="43.5" x14ac:dyDescent="0.35">
      <c r="A66" s="7">
        <f t="shared" si="1"/>
        <v>64</v>
      </c>
      <c r="B66" s="2" t="s">
        <v>128</v>
      </c>
      <c r="C66" s="2" t="s">
        <v>76</v>
      </c>
      <c r="D66" s="2" t="s">
        <v>234</v>
      </c>
      <c r="E66" s="12" t="s">
        <v>132</v>
      </c>
      <c r="F66" s="14">
        <v>24165</v>
      </c>
      <c r="G66" s="14">
        <v>43059</v>
      </c>
      <c r="H66" s="13">
        <v>3387</v>
      </c>
      <c r="I66" s="6">
        <v>43181</v>
      </c>
      <c r="J66" s="20" t="s">
        <v>185</v>
      </c>
      <c r="K66" s="2" t="s">
        <v>176</v>
      </c>
    </row>
    <row r="67" spans="1:11" s="16" customFormat="1" ht="58" x14ac:dyDescent="0.35">
      <c r="A67" s="7">
        <f t="shared" ref="A67:A98" si="2">ROW()-2</f>
        <v>65</v>
      </c>
      <c r="B67" s="8" t="s">
        <v>194</v>
      </c>
      <c r="C67" s="2" t="s">
        <v>21</v>
      </c>
      <c r="D67" s="8" t="s">
        <v>233</v>
      </c>
      <c r="E67" s="12" t="s">
        <v>139</v>
      </c>
      <c r="F67" s="14">
        <v>28836</v>
      </c>
      <c r="G67" s="14">
        <v>43126</v>
      </c>
      <c r="H67" s="13">
        <v>3382</v>
      </c>
      <c r="I67" s="6">
        <v>43181</v>
      </c>
      <c r="J67" s="20" t="s">
        <v>184</v>
      </c>
      <c r="K67" s="2" t="s">
        <v>175</v>
      </c>
    </row>
    <row r="68" spans="1:11" s="16" customFormat="1" ht="29" x14ac:dyDescent="0.35">
      <c r="A68" s="7">
        <f t="shared" si="2"/>
        <v>66</v>
      </c>
      <c r="B68" s="8" t="s">
        <v>194</v>
      </c>
      <c r="C68" s="2" t="s">
        <v>8</v>
      </c>
      <c r="D68" s="8" t="s">
        <v>233</v>
      </c>
      <c r="E68" s="12" t="s">
        <v>137</v>
      </c>
      <c r="F68" s="14">
        <v>25160</v>
      </c>
      <c r="G68" s="14">
        <v>43127</v>
      </c>
      <c r="H68" s="13">
        <v>3363</v>
      </c>
      <c r="I68" s="6">
        <v>43181</v>
      </c>
      <c r="J68" s="20" t="s">
        <v>184</v>
      </c>
      <c r="K68" s="2" t="s">
        <v>174</v>
      </c>
    </row>
    <row r="69" spans="1:11" s="16" customFormat="1" ht="43.5" x14ac:dyDescent="0.35">
      <c r="A69" s="7">
        <f t="shared" si="2"/>
        <v>67</v>
      </c>
      <c r="B69" s="2" t="s">
        <v>130</v>
      </c>
      <c r="C69" s="2" t="s">
        <v>73</v>
      </c>
      <c r="D69" s="8" t="s">
        <v>236</v>
      </c>
      <c r="E69" s="12" t="s">
        <v>135</v>
      </c>
      <c r="F69" s="14">
        <v>27288</v>
      </c>
      <c r="G69" s="6">
        <v>43147</v>
      </c>
      <c r="H69" s="13">
        <v>3869</v>
      </c>
      <c r="I69" s="6">
        <v>43255</v>
      </c>
      <c r="J69" s="20" t="s">
        <v>184</v>
      </c>
      <c r="K69" s="2" t="s">
        <v>173</v>
      </c>
    </row>
    <row r="70" spans="1:11" s="16" customFormat="1" ht="29" x14ac:dyDescent="0.35">
      <c r="A70" s="7">
        <f t="shared" si="2"/>
        <v>68</v>
      </c>
      <c r="B70" s="8" t="s">
        <v>194</v>
      </c>
      <c r="C70" s="2" t="s">
        <v>2</v>
      </c>
      <c r="D70" s="2" t="s">
        <v>237</v>
      </c>
      <c r="E70" s="12" t="s">
        <v>136</v>
      </c>
      <c r="F70" s="14">
        <v>31229</v>
      </c>
      <c r="G70" s="14">
        <v>43153</v>
      </c>
      <c r="H70" s="13">
        <v>3876</v>
      </c>
      <c r="I70" s="6">
        <v>43255</v>
      </c>
      <c r="J70" s="20" t="s">
        <v>184</v>
      </c>
      <c r="K70" s="2" t="s">
        <v>172</v>
      </c>
    </row>
    <row r="71" spans="1:11" s="16" customFormat="1" ht="43.5" x14ac:dyDescent="0.35">
      <c r="A71" s="7">
        <f t="shared" si="2"/>
        <v>69</v>
      </c>
      <c r="B71" s="22" t="s">
        <v>141</v>
      </c>
      <c r="C71" s="19" t="s">
        <v>76</v>
      </c>
      <c r="D71" s="19" t="s">
        <v>235</v>
      </c>
      <c r="E71" s="17" t="s">
        <v>138</v>
      </c>
      <c r="F71" s="15">
        <v>31475</v>
      </c>
      <c r="G71" s="15">
        <v>43154</v>
      </c>
      <c r="H71" s="18">
        <v>3805</v>
      </c>
      <c r="I71" s="21">
        <v>43255</v>
      </c>
      <c r="J71" s="20" t="s">
        <v>185</v>
      </c>
      <c r="K71" s="19" t="s">
        <v>171</v>
      </c>
    </row>
    <row r="72" spans="1:11" ht="43.5" x14ac:dyDescent="0.35">
      <c r="A72" s="7">
        <f t="shared" si="2"/>
        <v>70</v>
      </c>
      <c r="B72" s="8" t="s">
        <v>145</v>
      </c>
      <c r="C72" s="2" t="s">
        <v>76</v>
      </c>
      <c r="D72" s="8" t="s">
        <v>233</v>
      </c>
      <c r="E72" s="8" t="s">
        <v>143</v>
      </c>
      <c r="F72" s="3">
        <v>26397</v>
      </c>
      <c r="G72" s="3">
        <v>43273</v>
      </c>
      <c r="H72" s="7">
        <v>4283</v>
      </c>
      <c r="I72" s="3">
        <v>43320</v>
      </c>
      <c r="J72" s="20" t="s">
        <v>185</v>
      </c>
      <c r="K72" s="8" t="s">
        <v>169</v>
      </c>
    </row>
    <row r="73" spans="1:11" ht="43.5" x14ac:dyDescent="0.35">
      <c r="A73" s="7">
        <f t="shared" si="2"/>
        <v>71</v>
      </c>
      <c r="B73" s="8" t="s">
        <v>145</v>
      </c>
      <c r="C73" s="2" t="s">
        <v>76</v>
      </c>
      <c r="D73" s="8" t="s">
        <v>233</v>
      </c>
      <c r="E73" s="8" t="s">
        <v>142</v>
      </c>
      <c r="F73" s="3">
        <v>29816</v>
      </c>
      <c r="G73" s="3">
        <v>43273</v>
      </c>
      <c r="H73" s="7">
        <v>4284</v>
      </c>
      <c r="I73" s="3">
        <v>43320</v>
      </c>
      <c r="J73" s="20" t="s">
        <v>185</v>
      </c>
      <c r="K73" s="8" t="s">
        <v>170</v>
      </c>
    </row>
    <row r="74" spans="1:11" ht="29" x14ac:dyDescent="0.35">
      <c r="A74" s="7">
        <f t="shared" si="2"/>
        <v>72</v>
      </c>
      <c r="B74" s="8" t="s">
        <v>194</v>
      </c>
      <c r="C74" s="8" t="s">
        <v>26</v>
      </c>
      <c r="D74" s="8" t="s">
        <v>233</v>
      </c>
      <c r="E74" s="8" t="s">
        <v>144</v>
      </c>
      <c r="F74" s="3">
        <v>20074</v>
      </c>
      <c r="G74" s="3">
        <v>43277</v>
      </c>
      <c r="H74" s="7">
        <v>5498</v>
      </c>
      <c r="I74" s="3">
        <v>43418</v>
      </c>
      <c r="J74" s="20" t="s">
        <v>184</v>
      </c>
      <c r="K74" s="8" t="s">
        <v>168</v>
      </c>
    </row>
    <row r="75" spans="1:11" ht="43.5" x14ac:dyDescent="0.35">
      <c r="A75" s="7">
        <f t="shared" si="2"/>
        <v>73</v>
      </c>
      <c r="B75" s="8" t="s">
        <v>194</v>
      </c>
      <c r="C75" s="8" t="s">
        <v>26</v>
      </c>
      <c r="D75" s="8" t="s">
        <v>233</v>
      </c>
      <c r="E75" s="8" t="s">
        <v>147</v>
      </c>
      <c r="F75" s="3">
        <v>19733</v>
      </c>
      <c r="G75" s="3">
        <v>43371</v>
      </c>
      <c r="H75" s="7">
        <v>5499</v>
      </c>
      <c r="I75" s="3">
        <v>43418</v>
      </c>
      <c r="J75" s="20" t="s">
        <v>185</v>
      </c>
      <c r="K75" s="2" t="s">
        <v>146</v>
      </c>
    </row>
    <row r="76" spans="1:11" ht="29" x14ac:dyDescent="0.35">
      <c r="A76" s="7">
        <f t="shared" si="2"/>
        <v>74</v>
      </c>
      <c r="B76" s="8" t="s">
        <v>194</v>
      </c>
      <c r="C76" s="8" t="s">
        <v>6</v>
      </c>
      <c r="D76" s="8" t="s">
        <v>233</v>
      </c>
      <c r="E76" s="8" t="s">
        <v>149</v>
      </c>
      <c r="F76" s="3">
        <v>29556</v>
      </c>
      <c r="G76" s="3">
        <v>43481</v>
      </c>
      <c r="H76" s="7">
        <v>3824</v>
      </c>
      <c r="I76" s="3">
        <v>43556</v>
      </c>
      <c r="J76" s="20" t="s">
        <v>184</v>
      </c>
      <c r="K76" s="8" t="s">
        <v>167</v>
      </c>
    </row>
    <row r="77" spans="1:11" ht="29" x14ac:dyDescent="0.35">
      <c r="A77" s="7">
        <f t="shared" si="2"/>
        <v>75</v>
      </c>
      <c r="B77" s="8" t="s">
        <v>194</v>
      </c>
      <c r="C77" s="8" t="s">
        <v>12</v>
      </c>
      <c r="D77" s="8" t="s">
        <v>233</v>
      </c>
      <c r="E77" s="8" t="s">
        <v>150</v>
      </c>
      <c r="F77" s="3">
        <v>26127</v>
      </c>
      <c r="G77" s="3">
        <v>43503</v>
      </c>
      <c r="H77" s="7">
        <v>3817</v>
      </c>
      <c r="I77" s="3">
        <v>43556</v>
      </c>
      <c r="J77" s="20" t="s">
        <v>184</v>
      </c>
      <c r="K77" s="8" t="s">
        <v>166</v>
      </c>
    </row>
    <row r="78" spans="1:11" ht="29" x14ac:dyDescent="0.35">
      <c r="A78" s="7">
        <f t="shared" si="2"/>
        <v>76</v>
      </c>
      <c r="B78" s="8" t="s">
        <v>194</v>
      </c>
      <c r="C78" s="8" t="s">
        <v>18</v>
      </c>
      <c r="D78" s="8" t="s">
        <v>233</v>
      </c>
      <c r="E78" s="8" t="s">
        <v>151</v>
      </c>
      <c r="F78" s="3">
        <v>29281</v>
      </c>
      <c r="G78" s="3">
        <v>43546</v>
      </c>
      <c r="H78" s="7">
        <v>4109</v>
      </c>
      <c r="I78" s="3">
        <v>43613</v>
      </c>
      <c r="J78" s="20" t="s">
        <v>184</v>
      </c>
      <c r="K78" s="8" t="s">
        <v>152</v>
      </c>
    </row>
    <row r="79" spans="1:11" ht="29" x14ac:dyDescent="0.35">
      <c r="A79" s="7">
        <f t="shared" si="2"/>
        <v>77</v>
      </c>
      <c r="B79" s="8" t="s">
        <v>194</v>
      </c>
      <c r="C79" s="8" t="s">
        <v>10</v>
      </c>
      <c r="D79" s="8" t="s">
        <v>233</v>
      </c>
      <c r="E79" s="8" t="s">
        <v>153</v>
      </c>
      <c r="F79" s="3">
        <v>29380</v>
      </c>
      <c r="G79" s="3">
        <v>43567</v>
      </c>
      <c r="H79" s="7">
        <v>4479</v>
      </c>
      <c r="I79" s="3">
        <v>43661</v>
      </c>
      <c r="J79" s="20" t="s">
        <v>184</v>
      </c>
      <c r="K79" s="8" t="s">
        <v>165</v>
      </c>
    </row>
    <row r="80" spans="1:11" ht="29" x14ac:dyDescent="0.35">
      <c r="A80" s="7">
        <f t="shared" si="2"/>
        <v>78</v>
      </c>
      <c r="B80" s="8" t="s">
        <v>194</v>
      </c>
      <c r="C80" s="8" t="s">
        <v>16</v>
      </c>
      <c r="D80" s="8" t="s">
        <v>233</v>
      </c>
      <c r="E80" s="8" t="s">
        <v>154</v>
      </c>
      <c r="F80" s="3">
        <v>30187</v>
      </c>
      <c r="G80" s="3">
        <v>43574</v>
      </c>
      <c r="H80" s="7">
        <v>4103</v>
      </c>
      <c r="I80" s="3">
        <v>43613</v>
      </c>
      <c r="J80" s="20" t="s">
        <v>184</v>
      </c>
      <c r="K80" s="8" t="s">
        <v>164</v>
      </c>
    </row>
    <row r="81" spans="1:11" x14ac:dyDescent="0.35">
      <c r="A81" s="7">
        <f t="shared" si="2"/>
        <v>79</v>
      </c>
      <c r="B81" s="8" t="s">
        <v>194</v>
      </c>
      <c r="C81" s="8" t="s">
        <v>16</v>
      </c>
      <c r="D81" s="8" t="s">
        <v>233</v>
      </c>
      <c r="E81" s="8" t="s">
        <v>231</v>
      </c>
      <c r="F81" s="3">
        <v>29053</v>
      </c>
      <c r="G81" s="3">
        <v>43651</v>
      </c>
      <c r="H81" s="7">
        <v>4625</v>
      </c>
      <c r="I81" s="3">
        <v>43676</v>
      </c>
      <c r="J81" s="20" t="s">
        <v>184</v>
      </c>
      <c r="K81" s="8" t="s">
        <v>161</v>
      </c>
    </row>
    <row r="82" spans="1:11" ht="29" x14ac:dyDescent="0.35">
      <c r="A82" s="7">
        <f t="shared" si="2"/>
        <v>80</v>
      </c>
      <c r="B82" s="8" t="s">
        <v>194</v>
      </c>
      <c r="C82" s="8" t="s">
        <v>16</v>
      </c>
      <c r="D82" s="8" t="s">
        <v>233</v>
      </c>
      <c r="E82" s="8" t="s">
        <v>155</v>
      </c>
      <c r="F82" s="3">
        <v>28612</v>
      </c>
      <c r="G82" s="3">
        <v>43651</v>
      </c>
      <c r="H82" s="7">
        <v>4626</v>
      </c>
      <c r="I82" s="3">
        <v>43676</v>
      </c>
      <c r="J82" s="20" t="s">
        <v>184</v>
      </c>
      <c r="K82" s="8" t="s">
        <v>163</v>
      </c>
    </row>
    <row r="83" spans="1:11" x14ac:dyDescent="0.35">
      <c r="A83" s="7">
        <f t="shared" si="2"/>
        <v>81</v>
      </c>
      <c r="B83" s="8" t="s">
        <v>180</v>
      </c>
      <c r="C83" s="8" t="s">
        <v>2</v>
      </c>
      <c r="D83" s="8" t="s">
        <v>236</v>
      </c>
      <c r="E83" s="8" t="s">
        <v>156</v>
      </c>
      <c r="F83" s="3">
        <v>20422</v>
      </c>
      <c r="G83" s="3">
        <v>43651</v>
      </c>
      <c r="H83" s="7">
        <v>5440</v>
      </c>
      <c r="I83" s="3">
        <v>43803</v>
      </c>
      <c r="J83" s="20" t="s">
        <v>184</v>
      </c>
      <c r="K83" s="8" t="s">
        <v>162</v>
      </c>
    </row>
    <row r="84" spans="1:11" ht="29" x14ac:dyDescent="0.35">
      <c r="A84" s="7">
        <f t="shared" si="2"/>
        <v>82</v>
      </c>
      <c r="B84" s="8" t="s">
        <v>194</v>
      </c>
      <c r="C84" s="8" t="s">
        <v>21</v>
      </c>
      <c r="D84" s="8" t="s">
        <v>233</v>
      </c>
      <c r="E84" s="8" t="s">
        <v>157</v>
      </c>
      <c r="F84" s="3">
        <v>26563</v>
      </c>
      <c r="G84" s="3">
        <v>43669</v>
      </c>
      <c r="H84" s="7">
        <v>5455</v>
      </c>
      <c r="I84" s="3">
        <v>43803</v>
      </c>
      <c r="J84" s="20" t="s">
        <v>184</v>
      </c>
      <c r="K84" s="8" t="s">
        <v>160</v>
      </c>
    </row>
    <row r="85" spans="1:11" ht="29" x14ac:dyDescent="0.35">
      <c r="A85" s="7">
        <f t="shared" si="2"/>
        <v>83</v>
      </c>
      <c r="B85" s="8" t="s">
        <v>181</v>
      </c>
      <c r="C85" s="8" t="s">
        <v>6</v>
      </c>
      <c r="D85" s="8" t="s">
        <v>236</v>
      </c>
      <c r="E85" s="8" t="s">
        <v>158</v>
      </c>
      <c r="F85" s="3">
        <v>25755</v>
      </c>
      <c r="G85" s="3">
        <v>43734</v>
      </c>
      <c r="H85" s="7">
        <v>5457</v>
      </c>
      <c r="I85" s="3">
        <v>43803</v>
      </c>
      <c r="J85" s="20" t="s">
        <v>184</v>
      </c>
      <c r="K85" s="8" t="s">
        <v>159</v>
      </c>
    </row>
    <row r="86" spans="1:11" ht="29" x14ac:dyDescent="0.35">
      <c r="A86" s="7">
        <f t="shared" si="2"/>
        <v>84</v>
      </c>
      <c r="B86" s="8" t="s">
        <v>194</v>
      </c>
      <c r="C86" s="8" t="s">
        <v>73</v>
      </c>
      <c r="D86" s="8" t="s">
        <v>233</v>
      </c>
      <c r="E86" s="8" t="s">
        <v>190</v>
      </c>
      <c r="F86" s="3">
        <v>26968</v>
      </c>
      <c r="G86" s="3">
        <v>44006</v>
      </c>
      <c r="H86" s="7">
        <v>5832</v>
      </c>
      <c r="I86" s="3">
        <v>44120</v>
      </c>
      <c r="J86" s="7" t="s">
        <v>184</v>
      </c>
      <c r="K86" s="8" t="s">
        <v>188</v>
      </c>
    </row>
    <row r="87" spans="1:11" x14ac:dyDescent="0.35">
      <c r="A87" s="7">
        <f t="shared" si="2"/>
        <v>85</v>
      </c>
      <c r="B87" s="8" t="s">
        <v>194</v>
      </c>
      <c r="C87" s="8" t="s">
        <v>10</v>
      </c>
      <c r="D87" s="8" t="s">
        <v>233</v>
      </c>
      <c r="E87" s="8" t="s">
        <v>191</v>
      </c>
      <c r="F87" s="3">
        <v>30079</v>
      </c>
      <c r="G87" s="3">
        <v>44006</v>
      </c>
      <c r="H87" s="7">
        <v>6325</v>
      </c>
      <c r="I87" s="3">
        <v>44187</v>
      </c>
      <c r="J87" s="7" t="s">
        <v>184</v>
      </c>
      <c r="K87" s="8" t="s">
        <v>189</v>
      </c>
    </row>
    <row r="88" spans="1:11" ht="58" x14ac:dyDescent="0.35">
      <c r="A88" s="7">
        <f t="shared" si="2"/>
        <v>86</v>
      </c>
      <c r="B88" s="8" t="s">
        <v>194</v>
      </c>
      <c r="C88" s="8" t="s">
        <v>18</v>
      </c>
      <c r="D88" s="8" t="s">
        <v>236</v>
      </c>
      <c r="E88" s="8" t="s">
        <v>192</v>
      </c>
      <c r="F88" s="3">
        <v>24100</v>
      </c>
      <c r="G88" s="3">
        <v>44036</v>
      </c>
      <c r="H88" s="7">
        <v>5789</v>
      </c>
      <c r="I88" s="3">
        <v>44120</v>
      </c>
      <c r="J88" s="7" t="s">
        <v>185</v>
      </c>
      <c r="K88" s="8" t="s">
        <v>187</v>
      </c>
    </row>
    <row r="89" spans="1:11" ht="43.5" x14ac:dyDescent="0.35">
      <c r="A89" s="7">
        <f t="shared" si="2"/>
        <v>87</v>
      </c>
      <c r="B89" s="8" t="s">
        <v>194</v>
      </c>
      <c r="C89" s="8" t="s">
        <v>18</v>
      </c>
      <c r="D89" s="8" t="s">
        <v>233</v>
      </c>
      <c r="E89" s="8" t="s">
        <v>193</v>
      </c>
      <c r="F89" s="3">
        <v>25287</v>
      </c>
      <c r="G89" s="3">
        <v>44092</v>
      </c>
      <c r="H89" s="7">
        <v>6328</v>
      </c>
      <c r="I89" s="3">
        <v>44187</v>
      </c>
      <c r="J89" s="7" t="s">
        <v>184</v>
      </c>
      <c r="K89" s="8" t="s">
        <v>186</v>
      </c>
    </row>
    <row r="90" spans="1:11" x14ac:dyDescent="0.35">
      <c r="A90" s="7">
        <f t="shared" si="2"/>
        <v>88</v>
      </c>
      <c r="B90" s="2" t="s">
        <v>194</v>
      </c>
      <c r="C90" s="2" t="s">
        <v>16</v>
      </c>
      <c r="D90" s="8" t="s">
        <v>233</v>
      </c>
      <c r="E90" s="2" t="s">
        <v>198</v>
      </c>
      <c r="F90" s="6">
        <v>30375</v>
      </c>
      <c r="G90" s="6">
        <v>44218</v>
      </c>
      <c r="H90" s="13">
        <v>4181</v>
      </c>
      <c r="I90" s="6">
        <v>44382</v>
      </c>
      <c r="J90" s="13" t="s">
        <v>184</v>
      </c>
      <c r="K90" s="2" t="s">
        <v>199</v>
      </c>
    </row>
    <row r="91" spans="1:11" x14ac:dyDescent="0.35">
      <c r="A91" s="7">
        <f t="shared" si="2"/>
        <v>89</v>
      </c>
      <c r="B91" s="2" t="s">
        <v>194</v>
      </c>
      <c r="C91" s="2" t="s">
        <v>26</v>
      </c>
      <c r="D91" s="8" t="s">
        <v>233</v>
      </c>
      <c r="E91" s="2" t="s">
        <v>200</v>
      </c>
      <c r="F91" s="6">
        <v>26211</v>
      </c>
      <c r="G91" s="6">
        <v>44230</v>
      </c>
      <c r="H91" s="13">
        <v>3951</v>
      </c>
      <c r="I91" s="6">
        <v>44361</v>
      </c>
      <c r="J91" s="13" t="s">
        <v>184</v>
      </c>
      <c r="K91" s="2" t="s">
        <v>201</v>
      </c>
    </row>
    <row r="92" spans="1:11" x14ac:dyDescent="0.35">
      <c r="A92" s="7">
        <f t="shared" si="2"/>
        <v>90</v>
      </c>
      <c r="B92" s="2" t="s">
        <v>194</v>
      </c>
      <c r="C92" s="2" t="s">
        <v>196</v>
      </c>
      <c r="D92" s="8" t="s">
        <v>233</v>
      </c>
      <c r="E92" s="2" t="s">
        <v>195</v>
      </c>
      <c r="F92" s="6">
        <v>20840</v>
      </c>
      <c r="G92" s="6">
        <v>44286</v>
      </c>
      <c r="H92" s="13">
        <v>3978</v>
      </c>
      <c r="I92" s="6">
        <v>44361</v>
      </c>
      <c r="J92" s="13" t="s">
        <v>184</v>
      </c>
      <c r="K92" s="2" t="s">
        <v>197</v>
      </c>
    </row>
    <row r="93" spans="1:11" ht="29" x14ac:dyDescent="0.35">
      <c r="A93" s="7">
        <f t="shared" si="2"/>
        <v>91</v>
      </c>
      <c r="B93" s="2" t="s">
        <v>194</v>
      </c>
      <c r="C93" s="8" t="s">
        <v>10</v>
      </c>
      <c r="D93" s="8" t="s">
        <v>233</v>
      </c>
      <c r="E93" s="8" t="s">
        <v>204</v>
      </c>
      <c r="F93" s="3">
        <v>30321</v>
      </c>
      <c r="G93" s="3">
        <v>44405</v>
      </c>
      <c r="H93" s="7">
        <v>5888</v>
      </c>
      <c r="I93" s="3">
        <v>44552</v>
      </c>
      <c r="J93" s="7" t="s">
        <v>184</v>
      </c>
      <c r="K93" s="8" t="s">
        <v>207</v>
      </c>
    </row>
    <row r="94" spans="1:11" ht="43.5" x14ac:dyDescent="0.35">
      <c r="A94" s="7">
        <f t="shared" si="2"/>
        <v>92</v>
      </c>
      <c r="B94" s="2" t="s">
        <v>194</v>
      </c>
      <c r="C94" s="8" t="s">
        <v>2</v>
      </c>
      <c r="D94" s="2" t="s">
        <v>237</v>
      </c>
      <c r="E94" s="8" t="s">
        <v>208</v>
      </c>
      <c r="F94" s="3">
        <v>30266</v>
      </c>
      <c r="G94" s="3">
        <v>44440</v>
      </c>
      <c r="H94" s="7">
        <v>3757</v>
      </c>
      <c r="I94" s="3">
        <v>44693</v>
      </c>
      <c r="J94" s="7" t="s">
        <v>184</v>
      </c>
      <c r="K94" s="8" t="s">
        <v>217</v>
      </c>
    </row>
    <row r="95" spans="1:11" ht="29" x14ac:dyDescent="0.35">
      <c r="A95" s="7">
        <f t="shared" si="2"/>
        <v>93</v>
      </c>
      <c r="B95" s="2" t="s">
        <v>194</v>
      </c>
      <c r="C95" s="8" t="s">
        <v>6</v>
      </c>
      <c r="D95" s="8" t="s">
        <v>233</v>
      </c>
      <c r="E95" s="8" t="s">
        <v>205</v>
      </c>
      <c r="F95" s="3">
        <v>22286</v>
      </c>
      <c r="G95" s="3">
        <v>44484</v>
      </c>
      <c r="H95" s="7">
        <v>5937</v>
      </c>
      <c r="I95" s="3">
        <v>44553</v>
      </c>
      <c r="J95" s="7" t="s">
        <v>184</v>
      </c>
      <c r="K95" s="8" t="s">
        <v>206</v>
      </c>
    </row>
    <row r="96" spans="1:11" ht="29" x14ac:dyDescent="0.35">
      <c r="A96" s="7">
        <f t="shared" si="2"/>
        <v>94</v>
      </c>
      <c r="B96" s="2" t="s">
        <v>194</v>
      </c>
      <c r="C96" s="8" t="s">
        <v>26</v>
      </c>
      <c r="D96" s="8" t="s">
        <v>233</v>
      </c>
      <c r="E96" s="8" t="s">
        <v>209</v>
      </c>
      <c r="F96" s="3">
        <v>29076</v>
      </c>
      <c r="G96" s="3">
        <v>44617</v>
      </c>
      <c r="H96" s="7">
        <v>4002</v>
      </c>
      <c r="I96" s="3">
        <v>44720</v>
      </c>
      <c r="J96" s="7" t="s">
        <v>184</v>
      </c>
      <c r="K96" s="8" t="s">
        <v>223</v>
      </c>
    </row>
    <row r="97" spans="1:11" ht="43.5" x14ac:dyDescent="0.35">
      <c r="A97" s="7">
        <f t="shared" si="2"/>
        <v>95</v>
      </c>
      <c r="B97" s="2" t="s">
        <v>194</v>
      </c>
      <c r="C97" s="8" t="s">
        <v>6</v>
      </c>
      <c r="D97" s="8" t="s">
        <v>233</v>
      </c>
      <c r="E97" s="8" t="s">
        <v>211</v>
      </c>
      <c r="F97" s="3">
        <v>28553</v>
      </c>
      <c r="G97" s="3">
        <v>44638</v>
      </c>
      <c r="H97" s="7">
        <v>5794</v>
      </c>
      <c r="I97" s="3">
        <v>44833</v>
      </c>
      <c r="J97" s="7" t="s">
        <v>184</v>
      </c>
      <c r="K97" s="8" t="s">
        <v>222</v>
      </c>
    </row>
    <row r="98" spans="1:11" ht="43.5" x14ac:dyDescent="0.35">
      <c r="A98" s="7">
        <f t="shared" si="2"/>
        <v>96</v>
      </c>
      <c r="B98" s="2" t="s">
        <v>194</v>
      </c>
      <c r="C98" s="8" t="s">
        <v>6</v>
      </c>
      <c r="D98" s="8" t="s">
        <v>233</v>
      </c>
      <c r="E98" s="8" t="s">
        <v>212</v>
      </c>
      <c r="F98" s="3">
        <v>25278</v>
      </c>
      <c r="G98" s="3">
        <v>44665</v>
      </c>
      <c r="H98" s="7">
        <v>5797</v>
      </c>
      <c r="I98" s="3">
        <v>44833</v>
      </c>
      <c r="J98" s="7" t="s">
        <v>184</v>
      </c>
      <c r="K98" s="8" t="s">
        <v>221</v>
      </c>
    </row>
    <row r="99" spans="1:11" ht="29" x14ac:dyDescent="0.35">
      <c r="A99" s="7">
        <f t="shared" ref="A99:A130" si="3">ROW()-2</f>
        <v>97</v>
      </c>
      <c r="B99" s="2" t="s">
        <v>194</v>
      </c>
      <c r="C99" s="8" t="s">
        <v>214</v>
      </c>
      <c r="D99" s="8" t="s">
        <v>233</v>
      </c>
      <c r="E99" s="8" t="s">
        <v>213</v>
      </c>
      <c r="F99" s="3">
        <v>24680</v>
      </c>
      <c r="G99" s="3">
        <v>44700</v>
      </c>
      <c r="H99" s="7">
        <v>5791</v>
      </c>
      <c r="I99" s="3">
        <v>44833</v>
      </c>
      <c r="J99" s="7" t="s">
        <v>184</v>
      </c>
      <c r="K99" s="8" t="s">
        <v>218</v>
      </c>
    </row>
    <row r="100" spans="1:11" ht="29" x14ac:dyDescent="0.35">
      <c r="A100" s="7">
        <f t="shared" si="3"/>
        <v>98</v>
      </c>
      <c r="B100" s="2" t="s">
        <v>194</v>
      </c>
      <c r="C100" s="8" t="s">
        <v>21</v>
      </c>
      <c r="D100" s="8" t="s">
        <v>233</v>
      </c>
      <c r="E100" s="8" t="s">
        <v>210</v>
      </c>
      <c r="F100" s="3">
        <v>28906</v>
      </c>
      <c r="G100" s="3">
        <v>44720</v>
      </c>
      <c r="H100" s="7">
        <v>4448</v>
      </c>
      <c r="I100" s="3">
        <v>44781</v>
      </c>
      <c r="J100" s="7" t="s">
        <v>184</v>
      </c>
      <c r="K100" s="8" t="s">
        <v>224</v>
      </c>
    </row>
    <row r="101" spans="1:11" ht="43.5" x14ac:dyDescent="0.35">
      <c r="A101" s="7">
        <f t="shared" si="3"/>
        <v>99</v>
      </c>
      <c r="B101" s="8" t="s">
        <v>225</v>
      </c>
      <c r="C101" s="8" t="s">
        <v>76</v>
      </c>
      <c r="D101" s="8" t="s">
        <v>233</v>
      </c>
      <c r="E101" s="8" t="s">
        <v>215</v>
      </c>
      <c r="F101" s="3">
        <v>28254</v>
      </c>
      <c r="G101" s="3">
        <v>44734</v>
      </c>
      <c r="H101" s="7">
        <v>5787</v>
      </c>
      <c r="I101" s="3">
        <v>44833</v>
      </c>
      <c r="J101" s="7" t="s">
        <v>185</v>
      </c>
      <c r="K101" s="8" t="s">
        <v>220</v>
      </c>
    </row>
    <row r="102" spans="1:11" ht="29" x14ac:dyDescent="0.35">
      <c r="A102" s="7">
        <f t="shared" si="3"/>
        <v>100</v>
      </c>
      <c r="B102" s="2" t="s">
        <v>194</v>
      </c>
      <c r="C102" s="8" t="s">
        <v>6</v>
      </c>
      <c r="D102" s="23" t="s">
        <v>233</v>
      </c>
      <c r="E102" s="8" t="s">
        <v>258</v>
      </c>
      <c r="F102" s="3">
        <v>24075</v>
      </c>
      <c r="G102" s="3">
        <v>44740</v>
      </c>
      <c r="H102" s="7">
        <v>4021</v>
      </c>
      <c r="I102" s="3">
        <v>45036</v>
      </c>
      <c r="J102" s="7" t="s">
        <v>184</v>
      </c>
      <c r="K102" s="8" t="s">
        <v>259</v>
      </c>
    </row>
    <row r="103" spans="1:11" x14ac:dyDescent="0.35">
      <c r="A103" s="7">
        <f t="shared" si="3"/>
        <v>101</v>
      </c>
      <c r="B103" s="2" t="s">
        <v>194</v>
      </c>
      <c r="C103" s="8" t="s">
        <v>6</v>
      </c>
      <c r="D103" s="23" t="s">
        <v>233</v>
      </c>
      <c r="E103" s="8" t="s">
        <v>260</v>
      </c>
      <c r="F103" s="3">
        <v>25979</v>
      </c>
      <c r="G103" s="3">
        <v>44754</v>
      </c>
      <c r="H103" s="7">
        <v>4020</v>
      </c>
      <c r="I103" s="3">
        <v>45036</v>
      </c>
      <c r="J103" s="7" t="s">
        <v>184</v>
      </c>
      <c r="K103" s="8" t="s">
        <v>261</v>
      </c>
    </row>
    <row r="104" spans="1:11" ht="29" x14ac:dyDescent="0.35">
      <c r="A104" s="7">
        <f t="shared" si="3"/>
        <v>102</v>
      </c>
      <c r="B104" s="2" t="s">
        <v>194</v>
      </c>
      <c r="C104" s="8" t="s">
        <v>21</v>
      </c>
      <c r="D104" s="8" t="s">
        <v>233</v>
      </c>
      <c r="E104" s="8" t="s">
        <v>216</v>
      </c>
      <c r="F104" s="3">
        <v>24620</v>
      </c>
      <c r="G104" s="3">
        <v>44763</v>
      </c>
      <c r="H104" s="7">
        <v>5792</v>
      </c>
      <c r="I104" s="3">
        <v>44833</v>
      </c>
      <c r="J104" s="7" t="s">
        <v>184</v>
      </c>
      <c r="K104" s="8" t="s">
        <v>219</v>
      </c>
    </row>
    <row r="105" spans="1:11" x14ac:dyDescent="0.35">
      <c r="A105" s="7">
        <f t="shared" si="3"/>
        <v>103</v>
      </c>
      <c r="B105" s="2" t="s">
        <v>194</v>
      </c>
      <c r="C105" s="8" t="s">
        <v>2</v>
      </c>
      <c r="D105" s="2" t="s">
        <v>237</v>
      </c>
      <c r="E105" s="8" t="s">
        <v>252</v>
      </c>
      <c r="F105" s="3">
        <v>29065</v>
      </c>
      <c r="G105" s="3">
        <v>44816</v>
      </c>
      <c r="H105" s="7">
        <v>6347</v>
      </c>
      <c r="I105" s="3">
        <v>44900</v>
      </c>
      <c r="J105" s="7" t="s">
        <v>184</v>
      </c>
      <c r="K105" s="8" t="s">
        <v>253</v>
      </c>
    </row>
    <row r="106" spans="1:11" ht="29" x14ac:dyDescent="0.35">
      <c r="A106" s="7">
        <f t="shared" si="3"/>
        <v>104</v>
      </c>
      <c r="B106" s="2" t="s">
        <v>194</v>
      </c>
      <c r="C106" s="8" t="s">
        <v>6</v>
      </c>
      <c r="D106" s="23" t="s">
        <v>233</v>
      </c>
      <c r="E106" s="8" t="s">
        <v>262</v>
      </c>
      <c r="F106" s="3">
        <v>28886</v>
      </c>
      <c r="G106" s="3">
        <v>44860</v>
      </c>
      <c r="H106" s="7">
        <v>4019</v>
      </c>
      <c r="I106" s="3">
        <v>45036</v>
      </c>
      <c r="J106" s="7" t="s">
        <v>184</v>
      </c>
      <c r="K106" s="8" t="s">
        <v>263</v>
      </c>
    </row>
    <row r="107" spans="1:11" ht="29" x14ac:dyDescent="0.35">
      <c r="A107" s="7">
        <f t="shared" si="3"/>
        <v>105</v>
      </c>
      <c r="B107" s="2" t="s">
        <v>194</v>
      </c>
      <c r="C107" s="8" t="s">
        <v>255</v>
      </c>
      <c r="D107" s="8" t="s">
        <v>233</v>
      </c>
      <c r="E107" s="8" t="s">
        <v>256</v>
      </c>
      <c r="F107" s="3">
        <v>30443</v>
      </c>
      <c r="G107" s="3">
        <v>44867</v>
      </c>
      <c r="H107" s="7">
        <v>3218</v>
      </c>
      <c r="I107" s="3">
        <v>44952</v>
      </c>
      <c r="J107" s="7" t="s">
        <v>184</v>
      </c>
      <c r="K107" s="8" t="s">
        <v>257</v>
      </c>
    </row>
    <row r="108" spans="1:11" ht="29" x14ac:dyDescent="0.35">
      <c r="A108" s="7">
        <f t="shared" si="3"/>
        <v>106</v>
      </c>
      <c r="B108" s="8" t="s">
        <v>264</v>
      </c>
      <c r="C108" s="8" t="s">
        <v>8</v>
      </c>
      <c r="D108" s="23" t="s">
        <v>233</v>
      </c>
      <c r="E108" s="8" t="s">
        <v>265</v>
      </c>
      <c r="F108" s="3">
        <v>28469</v>
      </c>
      <c r="G108" s="3">
        <v>44949</v>
      </c>
      <c r="H108" s="7">
        <v>4014</v>
      </c>
      <c r="I108" s="3">
        <v>45036</v>
      </c>
      <c r="J108" s="7" t="s">
        <v>266</v>
      </c>
      <c r="K108" s="8" t="s">
        <v>267</v>
      </c>
    </row>
    <row r="109" spans="1:11" ht="29" x14ac:dyDescent="0.35">
      <c r="A109" s="7">
        <f t="shared" si="3"/>
        <v>107</v>
      </c>
      <c r="B109" s="2" t="s">
        <v>194</v>
      </c>
      <c r="C109" s="8" t="s">
        <v>26</v>
      </c>
      <c r="D109" s="8" t="s">
        <v>233</v>
      </c>
      <c r="E109" s="8" t="s">
        <v>268</v>
      </c>
      <c r="F109" s="3">
        <v>30499</v>
      </c>
      <c r="G109" s="3">
        <v>44953</v>
      </c>
      <c r="H109" s="7">
        <v>4856</v>
      </c>
      <c r="I109" s="3">
        <v>45098</v>
      </c>
      <c r="J109" s="7" t="s">
        <v>184</v>
      </c>
      <c r="K109" s="8" t="s">
        <v>269</v>
      </c>
    </row>
    <row r="110" spans="1:11" ht="43.5" x14ac:dyDescent="0.35">
      <c r="A110" s="7">
        <f t="shared" si="3"/>
        <v>108</v>
      </c>
      <c r="B110" s="2" t="s">
        <v>194</v>
      </c>
      <c r="C110" s="8" t="s">
        <v>8</v>
      </c>
      <c r="D110" s="8" t="s">
        <v>233</v>
      </c>
      <c r="E110" s="8" t="s">
        <v>270</v>
      </c>
      <c r="F110" s="24">
        <v>27465</v>
      </c>
      <c r="G110" s="3">
        <v>45072</v>
      </c>
      <c r="H110" s="7">
        <v>5211</v>
      </c>
      <c r="I110" s="3">
        <v>45138</v>
      </c>
      <c r="J110" s="7" t="s">
        <v>184</v>
      </c>
      <c r="K110" s="8" t="s">
        <v>271</v>
      </c>
    </row>
    <row r="111" spans="1:11" ht="29" x14ac:dyDescent="0.35">
      <c r="A111" s="7">
        <f t="shared" si="3"/>
        <v>109</v>
      </c>
      <c r="B111" s="2" t="s">
        <v>194</v>
      </c>
      <c r="C111" s="8" t="s">
        <v>278</v>
      </c>
      <c r="D111" s="7" t="s">
        <v>233</v>
      </c>
      <c r="E111" s="8" t="s">
        <v>273</v>
      </c>
      <c r="F111" s="3">
        <v>31069</v>
      </c>
      <c r="G111" s="3">
        <v>45124</v>
      </c>
      <c r="H111" s="7">
        <v>6787</v>
      </c>
      <c r="I111" s="3">
        <v>45272</v>
      </c>
      <c r="J111" s="7" t="s">
        <v>184</v>
      </c>
      <c r="K111" s="8" t="s">
        <v>280</v>
      </c>
    </row>
    <row r="112" spans="1:11" ht="29" x14ac:dyDescent="0.35">
      <c r="A112" s="7">
        <f t="shared" si="3"/>
        <v>110</v>
      </c>
      <c r="B112" s="2" t="s">
        <v>194</v>
      </c>
      <c r="C112" s="8" t="s">
        <v>73</v>
      </c>
      <c r="D112" s="7" t="s">
        <v>233</v>
      </c>
      <c r="E112" s="8" t="s">
        <v>274</v>
      </c>
      <c r="F112" s="3">
        <v>25767</v>
      </c>
      <c r="G112" s="3">
        <v>45132</v>
      </c>
      <c r="H112" s="7">
        <v>6844</v>
      </c>
      <c r="I112" s="3">
        <v>45281</v>
      </c>
      <c r="J112" s="7" t="s">
        <v>184</v>
      </c>
      <c r="K112" s="8" t="s">
        <v>281</v>
      </c>
    </row>
    <row r="113" spans="1:11" ht="29" x14ac:dyDescent="0.35">
      <c r="A113" s="7">
        <f t="shared" si="3"/>
        <v>111</v>
      </c>
      <c r="B113" s="2" t="s">
        <v>194</v>
      </c>
      <c r="C113" s="8" t="s">
        <v>214</v>
      </c>
      <c r="D113" s="7" t="s">
        <v>233</v>
      </c>
      <c r="E113" s="8" t="s">
        <v>272</v>
      </c>
      <c r="F113" s="3">
        <v>25664</v>
      </c>
      <c r="G113" s="3">
        <v>45174</v>
      </c>
      <c r="H113" s="7">
        <v>3237</v>
      </c>
      <c r="I113" s="3">
        <v>45313</v>
      </c>
      <c r="J113" s="7" t="s">
        <v>184</v>
      </c>
      <c r="K113" s="8" t="s">
        <v>285</v>
      </c>
    </row>
    <row r="114" spans="1:11" x14ac:dyDescent="0.35">
      <c r="A114" s="25">
        <f t="shared" si="3"/>
        <v>112</v>
      </c>
      <c r="B114" s="26" t="s">
        <v>194</v>
      </c>
      <c r="C114" s="27" t="s">
        <v>279</v>
      </c>
      <c r="D114" s="25" t="s">
        <v>233</v>
      </c>
      <c r="E114" s="27" t="s">
        <v>275</v>
      </c>
      <c r="F114" s="28">
        <v>30975</v>
      </c>
      <c r="G114" s="28">
        <v>45177</v>
      </c>
      <c r="H114" s="25">
        <v>6869</v>
      </c>
      <c r="I114" s="28">
        <v>45281</v>
      </c>
      <c r="J114" s="25" t="s">
        <v>184</v>
      </c>
      <c r="K114" s="27" t="s">
        <v>282</v>
      </c>
    </row>
    <row r="115" spans="1:11" ht="29" x14ac:dyDescent="0.35">
      <c r="A115" s="7">
        <f t="shared" si="3"/>
        <v>113</v>
      </c>
      <c r="B115" s="2" t="s">
        <v>194</v>
      </c>
      <c r="C115" s="8" t="s">
        <v>214</v>
      </c>
      <c r="D115" s="7" t="s">
        <v>233</v>
      </c>
      <c r="E115" s="8" t="s">
        <v>276</v>
      </c>
      <c r="F115" s="3">
        <v>29835</v>
      </c>
      <c r="G115" s="3">
        <v>45254</v>
      </c>
      <c r="H115" s="7">
        <v>3236</v>
      </c>
      <c r="I115" s="3">
        <v>45313</v>
      </c>
      <c r="J115" s="7" t="s">
        <v>184</v>
      </c>
      <c r="K115" s="8" t="s">
        <v>283</v>
      </c>
    </row>
    <row r="116" spans="1:11" ht="29" x14ac:dyDescent="0.35">
      <c r="A116" s="7">
        <f t="shared" si="3"/>
        <v>114</v>
      </c>
      <c r="B116" s="2" t="s">
        <v>194</v>
      </c>
      <c r="C116" s="8" t="s">
        <v>2</v>
      </c>
      <c r="D116" s="7" t="s">
        <v>233</v>
      </c>
      <c r="E116" s="8" t="s">
        <v>277</v>
      </c>
      <c r="F116" s="3">
        <v>23018</v>
      </c>
      <c r="G116" s="3">
        <v>45260</v>
      </c>
      <c r="H116" s="7">
        <v>3222</v>
      </c>
      <c r="I116" s="3">
        <v>45313</v>
      </c>
      <c r="J116" s="7" t="s">
        <v>184</v>
      </c>
      <c r="K116" s="8" t="s">
        <v>284</v>
      </c>
    </row>
    <row r="117" spans="1:11" ht="43.5" x14ac:dyDescent="0.35">
      <c r="A117" s="7">
        <f t="shared" si="3"/>
        <v>115</v>
      </c>
      <c r="B117" s="2" t="s">
        <v>194</v>
      </c>
      <c r="C117" s="8" t="s">
        <v>18</v>
      </c>
      <c r="D117" s="7" t="s">
        <v>233</v>
      </c>
      <c r="E117" s="8" t="s">
        <v>286</v>
      </c>
      <c r="F117" s="3">
        <v>29175</v>
      </c>
      <c r="G117" s="3">
        <v>45314</v>
      </c>
      <c r="H117" s="7">
        <v>4220</v>
      </c>
      <c r="I117" s="3">
        <v>45392</v>
      </c>
      <c r="J117" s="7" t="s">
        <v>184</v>
      </c>
      <c r="K117" s="8" t="s">
        <v>287</v>
      </c>
    </row>
    <row r="118" spans="1:11" ht="43.5" x14ac:dyDescent="0.35">
      <c r="A118" s="13">
        <f t="shared" si="3"/>
        <v>116</v>
      </c>
      <c r="B118" s="2" t="s">
        <v>288</v>
      </c>
      <c r="C118" s="2" t="s">
        <v>214</v>
      </c>
      <c r="D118" s="13" t="s">
        <v>233</v>
      </c>
      <c r="E118" s="2" t="s">
        <v>289</v>
      </c>
      <c r="F118" s="6">
        <v>23213</v>
      </c>
      <c r="G118" s="6">
        <v>45303</v>
      </c>
      <c r="H118" s="13">
        <v>4604</v>
      </c>
      <c r="I118" s="30">
        <v>45448</v>
      </c>
      <c r="J118" s="13" t="s">
        <v>185</v>
      </c>
      <c r="K118" s="2" t="s">
        <v>290</v>
      </c>
    </row>
    <row r="119" spans="1:11" ht="29" x14ac:dyDescent="0.35">
      <c r="A119" s="13">
        <f t="shared" si="3"/>
        <v>117</v>
      </c>
      <c r="B119" s="2" t="s">
        <v>194</v>
      </c>
      <c r="C119" s="2" t="s">
        <v>291</v>
      </c>
      <c r="D119" s="13" t="s">
        <v>233</v>
      </c>
      <c r="E119" s="2" t="s">
        <v>292</v>
      </c>
      <c r="F119" s="6">
        <v>29302</v>
      </c>
      <c r="G119" s="6">
        <v>45320</v>
      </c>
      <c r="H119" s="13">
        <v>4384</v>
      </c>
      <c r="I119" s="30">
        <v>45412</v>
      </c>
      <c r="J119" s="13" t="s">
        <v>184</v>
      </c>
      <c r="K119" s="2" t="s">
        <v>293</v>
      </c>
    </row>
    <row r="120" spans="1:11" ht="29" x14ac:dyDescent="0.35">
      <c r="A120" s="13">
        <f t="shared" si="3"/>
        <v>118</v>
      </c>
      <c r="B120" s="2" t="s">
        <v>194</v>
      </c>
      <c r="C120" s="2" t="s">
        <v>26</v>
      </c>
      <c r="D120" s="13" t="s">
        <v>233</v>
      </c>
      <c r="E120" s="2" t="s">
        <v>294</v>
      </c>
      <c r="F120" s="6">
        <v>29557</v>
      </c>
      <c r="G120" s="6">
        <v>45384</v>
      </c>
      <c r="H120" s="13">
        <v>4537</v>
      </c>
      <c r="I120" s="30">
        <v>45446</v>
      </c>
      <c r="J120" s="13" t="s">
        <v>184</v>
      </c>
      <c r="K120" s="2" t="s">
        <v>295</v>
      </c>
    </row>
    <row r="121" spans="1:11" ht="29" x14ac:dyDescent="0.35">
      <c r="A121" s="13">
        <f t="shared" si="3"/>
        <v>119</v>
      </c>
      <c r="B121" s="2" t="s">
        <v>194</v>
      </c>
      <c r="C121" s="2" t="s">
        <v>8</v>
      </c>
      <c r="D121" s="13" t="s">
        <v>233</v>
      </c>
      <c r="E121" s="2" t="s">
        <v>296</v>
      </c>
      <c r="F121" s="6">
        <v>29634</v>
      </c>
      <c r="G121" s="6">
        <v>45442</v>
      </c>
      <c r="H121" s="13">
        <v>5470</v>
      </c>
      <c r="I121" s="30">
        <v>45482</v>
      </c>
      <c r="J121" s="13" t="s">
        <v>184</v>
      </c>
      <c r="K121" s="2" t="s">
        <v>297</v>
      </c>
    </row>
    <row r="122" spans="1:11" ht="43.5" x14ac:dyDescent="0.35">
      <c r="A122" s="13">
        <f t="shared" si="3"/>
        <v>120</v>
      </c>
      <c r="B122" s="2" t="s">
        <v>194</v>
      </c>
      <c r="C122" s="2" t="s">
        <v>26</v>
      </c>
      <c r="D122" s="13" t="s">
        <v>233</v>
      </c>
      <c r="E122" s="2" t="s">
        <v>298</v>
      </c>
      <c r="F122" s="6">
        <v>29941</v>
      </c>
      <c r="G122" s="6">
        <v>45443</v>
      </c>
      <c r="H122" s="13">
        <v>7590</v>
      </c>
      <c r="I122" s="30">
        <v>45631</v>
      </c>
      <c r="J122" s="13" t="s">
        <v>184</v>
      </c>
      <c r="K122" s="2" t="s">
        <v>307</v>
      </c>
    </row>
    <row r="123" spans="1:11" ht="29" x14ac:dyDescent="0.35">
      <c r="A123" s="13">
        <f t="shared" si="3"/>
        <v>121</v>
      </c>
      <c r="B123" s="2" t="s">
        <v>194</v>
      </c>
      <c r="C123" s="2" t="s">
        <v>26</v>
      </c>
      <c r="D123" s="13" t="s">
        <v>233</v>
      </c>
      <c r="E123" s="2" t="s">
        <v>299</v>
      </c>
      <c r="F123" s="6">
        <v>30117</v>
      </c>
      <c r="G123" s="6">
        <v>45443</v>
      </c>
      <c r="H123" s="13">
        <v>7589</v>
      </c>
      <c r="I123" s="30">
        <v>45996</v>
      </c>
      <c r="J123" s="13" t="s">
        <v>184</v>
      </c>
      <c r="K123" s="2" t="s">
        <v>308</v>
      </c>
    </row>
    <row r="124" spans="1:11" ht="58" x14ac:dyDescent="0.35">
      <c r="A124" s="13">
        <f t="shared" si="3"/>
        <v>122</v>
      </c>
      <c r="B124" s="2" t="s">
        <v>194</v>
      </c>
      <c r="C124" s="2" t="s">
        <v>291</v>
      </c>
      <c r="D124" s="13" t="s">
        <v>233</v>
      </c>
      <c r="E124" s="2" t="s">
        <v>300</v>
      </c>
      <c r="F124" s="6">
        <v>29229</v>
      </c>
      <c r="G124" s="6">
        <v>45447</v>
      </c>
      <c r="H124" s="13">
        <v>7591</v>
      </c>
      <c r="I124" s="30">
        <v>45631</v>
      </c>
      <c r="J124" s="13" t="s">
        <v>184</v>
      </c>
      <c r="K124" s="2" t="s">
        <v>309</v>
      </c>
    </row>
    <row r="125" spans="1:11" x14ac:dyDescent="0.35">
      <c r="A125" s="13">
        <f t="shared" si="3"/>
        <v>123</v>
      </c>
      <c r="B125" s="2" t="s">
        <v>194</v>
      </c>
      <c r="C125" s="2" t="s">
        <v>16</v>
      </c>
      <c r="D125" s="13" t="s">
        <v>233</v>
      </c>
      <c r="E125" s="2" t="s">
        <v>301</v>
      </c>
      <c r="F125" s="6">
        <v>29347</v>
      </c>
      <c r="G125" s="6">
        <v>45492</v>
      </c>
      <c r="H125" s="13">
        <v>3074</v>
      </c>
      <c r="I125" s="30">
        <v>45674</v>
      </c>
      <c r="J125" s="13" t="s">
        <v>184</v>
      </c>
      <c r="K125" s="2" t="s">
        <v>310</v>
      </c>
    </row>
    <row r="126" spans="1:11" ht="29" x14ac:dyDescent="0.35">
      <c r="A126" s="13">
        <f t="shared" si="3"/>
        <v>124</v>
      </c>
      <c r="B126" s="2" t="s">
        <v>194</v>
      </c>
      <c r="C126" s="2" t="s">
        <v>8</v>
      </c>
      <c r="D126" s="13" t="s">
        <v>233</v>
      </c>
      <c r="E126" s="2" t="s">
        <v>302</v>
      </c>
      <c r="F126" s="6">
        <v>26797</v>
      </c>
      <c r="G126" s="6">
        <v>45485</v>
      </c>
      <c r="H126" s="13">
        <v>7772</v>
      </c>
      <c r="I126" s="30">
        <v>45643</v>
      </c>
      <c r="J126" s="13" t="s">
        <v>184</v>
      </c>
      <c r="K126" s="2" t="s">
        <v>314</v>
      </c>
    </row>
    <row r="127" spans="1:11" ht="43.5" x14ac:dyDescent="0.35">
      <c r="A127" s="13">
        <f t="shared" si="3"/>
        <v>125</v>
      </c>
      <c r="B127" s="2" t="s">
        <v>194</v>
      </c>
      <c r="C127" s="2" t="s">
        <v>16</v>
      </c>
      <c r="D127" s="13" t="s">
        <v>233</v>
      </c>
      <c r="E127" s="2" t="s">
        <v>303</v>
      </c>
      <c r="F127" s="6">
        <v>30112</v>
      </c>
      <c r="G127" s="6">
        <v>45544</v>
      </c>
      <c r="H127" s="13">
        <v>3075</v>
      </c>
      <c r="I127" s="30">
        <v>45674</v>
      </c>
      <c r="J127" s="13" t="s">
        <v>184</v>
      </c>
      <c r="K127" s="2" t="s">
        <v>311</v>
      </c>
    </row>
    <row r="128" spans="1:11" ht="29" x14ac:dyDescent="0.35">
      <c r="A128" s="13">
        <f t="shared" si="3"/>
        <v>126</v>
      </c>
      <c r="B128" s="2" t="s">
        <v>194</v>
      </c>
      <c r="C128" s="2" t="s">
        <v>291</v>
      </c>
      <c r="D128" s="13" t="s">
        <v>233</v>
      </c>
      <c r="E128" s="2" t="s">
        <v>304</v>
      </c>
      <c r="F128" s="6">
        <v>25464</v>
      </c>
      <c r="G128" s="6">
        <v>45569</v>
      </c>
      <c r="H128" s="13">
        <v>7773</v>
      </c>
      <c r="I128" s="30">
        <v>45643</v>
      </c>
      <c r="J128" s="13" t="s">
        <v>184</v>
      </c>
      <c r="K128" s="2" t="s">
        <v>312</v>
      </c>
    </row>
    <row r="129" spans="1:11" ht="43.5" x14ac:dyDescent="0.35">
      <c r="A129" s="13">
        <f t="shared" si="3"/>
        <v>127</v>
      </c>
      <c r="B129" s="2" t="s">
        <v>194</v>
      </c>
      <c r="C129" s="2" t="s">
        <v>279</v>
      </c>
      <c r="D129" s="13" t="s">
        <v>233</v>
      </c>
      <c r="E129" s="2" t="s">
        <v>305</v>
      </c>
      <c r="F129" s="6">
        <v>30922</v>
      </c>
      <c r="G129" s="6">
        <v>45600</v>
      </c>
      <c r="H129" s="13">
        <v>3324</v>
      </c>
      <c r="I129" s="30">
        <v>45706</v>
      </c>
      <c r="J129" s="13" t="s">
        <v>185</v>
      </c>
      <c r="K129" s="2" t="s">
        <v>313</v>
      </c>
    </row>
    <row r="130" spans="1:11" ht="29" x14ac:dyDescent="0.35">
      <c r="A130" s="13">
        <f t="shared" si="3"/>
        <v>128</v>
      </c>
      <c r="B130" s="2" t="s">
        <v>194</v>
      </c>
      <c r="C130" s="2" t="s">
        <v>196</v>
      </c>
      <c r="D130" s="13" t="s">
        <v>233</v>
      </c>
      <c r="E130" s="2" t="s">
        <v>306</v>
      </c>
      <c r="F130" s="6">
        <v>29305</v>
      </c>
      <c r="G130" s="6">
        <v>45625</v>
      </c>
      <c r="H130" s="13">
        <v>3327</v>
      </c>
      <c r="I130" s="30">
        <v>45706</v>
      </c>
      <c r="J130" s="13" t="s">
        <v>185</v>
      </c>
      <c r="K130" s="2" t="s">
        <v>315</v>
      </c>
    </row>
    <row r="131" spans="1:11" x14ac:dyDescent="0.35">
      <c r="G131" s="4"/>
    </row>
    <row r="132" spans="1:11" x14ac:dyDescent="0.35">
      <c r="G132" s="4"/>
    </row>
    <row r="133" spans="1:11" x14ac:dyDescent="0.35">
      <c r="G133" s="4"/>
    </row>
    <row r="134" spans="1:11" x14ac:dyDescent="0.35">
      <c r="G134" s="4"/>
    </row>
    <row r="135" spans="1:11" x14ac:dyDescent="0.35">
      <c r="G135" s="4"/>
    </row>
    <row r="136" spans="1:11" x14ac:dyDescent="0.35">
      <c r="G136" s="4"/>
    </row>
    <row r="137" spans="1:11" x14ac:dyDescent="0.35">
      <c r="G137" s="4"/>
    </row>
    <row r="138" spans="1:11" x14ac:dyDescent="0.35">
      <c r="G138" s="4"/>
    </row>
    <row r="139" spans="1:11" x14ac:dyDescent="0.35">
      <c r="G139" s="4"/>
    </row>
    <row r="140" spans="1:11" x14ac:dyDescent="0.35">
      <c r="G140" s="4"/>
    </row>
    <row r="141" spans="1:11" x14ac:dyDescent="0.35">
      <c r="G141" s="4"/>
    </row>
    <row r="142" spans="1:11" x14ac:dyDescent="0.35">
      <c r="G142" s="4"/>
    </row>
    <row r="143" spans="1:11" x14ac:dyDescent="0.35">
      <c r="G143" s="4"/>
    </row>
    <row r="144" spans="1:11" x14ac:dyDescent="0.35">
      <c r="G144" s="4"/>
    </row>
    <row r="145" spans="7:7" x14ac:dyDescent="0.35">
      <c r="G145" s="4"/>
    </row>
    <row r="146" spans="7:7" x14ac:dyDescent="0.35">
      <c r="G146" s="4"/>
    </row>
    <row r="147" spans="7:7" x14ac:dyDescent="0.35">
      <c r="G147" s="4"/>
    </row>
    <row r="148" spans="7:7" x14ac:dyDescent="0.35">
      <c r="G148" s="4"/>
    </row>
    <row r="149" spans="7:7" x14ac:dyDescent="0.35">
      <c r="G149" s="4"/>
    </row>
    <row r="150" spans="7:7" x14ac:dyDescent="0.35">
      <c r="G150" s="4"/>
    </row>
    <row r="151" spans="7:7" x14ac:dyDescent="0.35">
      <c r="G151" s="4"/>
    </row>
    <row r="152" spans="7:7" x14ac:dyDescent="0.35">
      <c r="G152" s="4"/>
    </row>
    <row r="153" spans="7:7" x14ac:dyDescent="0.35">
      <c r="G153" s="4"/>
    </row>
    <row r="154" spans="7:7" x14ac:dyDescent="0.35">
      <c r="G154" s="4"/>
    </row>
    <row r="155" spans="7:7" x14ac:dyDescent="0.35">
      <c r="G155" s="4"/>
    </row>
    <row r="156" spans="7:7" x14ac:dyDescent="0.35">
      <c r="G156" s="4"/>
    </row>
    <row r="157" spans="7:7" x14ac:dyDescent="0.35">
      <c r="G157" s="4"/>
    </row>
    <row r="158" spans="7:7" x14ac:dyDescent="0.35">
      <c r="G158" s="4"/>
    </row>
    <row r="159" spans="7:7" x14ac:dyDescent="0.35">
      <c r="G159" s="4"/>
    </row>
    <row r="160" spans="7:7" x14ac:dyDescent="0.35">
      <c r="G160" s="4"/>
    </row>
    <row r="161" spans="7:7" x14ac:dyDescent="0.35">
      <c r="G161" s="4"/>
    </row>
    <row r="162" spans="7:7" x14ac:dyDescent="0.35">
      <c r="G162" s="4"/>
    </row>
    <row r="163" spans="7:7" x14ac:dyDescent="0.35">
      <c r="G163" s="4"/>
    </row>
    <row r="164" spans="7:7" x14ac:dyDescent="0.35">
      <c r="G164" s="4"/>
    </row>
    <row r="165" spans="7:7" x14ac:dyDescent="0.35">
      <c r="G165" s="4"/>
    </row>
    <row r="166" spans="7:7" x14ac:dyDescent="0.35">
      <c r="G166" s="4"/>
    </row>
    <row r="167" spans="7:7" x14ac:dyDescent="0.35">
      <c r="G167" s="4"/>
    </row>
    <row r="168" spans="7:7" x14ac:dyDescent="0.35">
      <c r="G168" s="4"/>
    </row>
    <row r="169" spans="7:7" x14ac:dyDescent="0.35">
      <c r="G169" s="4"/>
    </row>
    <row r="170" spans="7:7" x14ac:dyDescent="0.35">
      <c r="G170" s="4"/>
    </row>
    <row r="171" spans="7:7" x14ac:dyDescent="0.35">
      <c r="G171" s="4"/>
    </row>
    <row r="172" spans="7:7" x14ac:dyDescent="0.35">
      <c r="G172" s="4"/>
    </row>
    <row r="173" spans="7:7" x14ac:dyDescent="0.35">
      <c r="G173" s="4"/>
    </row>
    <row r="174" spans="7:7" x14ac:dyDescent="0.35">
      <c r="G174" s="4"/>
    </row>
    <row r="175" spans="7:7" x14ac:dyDescent="0.35">
      <c r="G175" s="4"/>
    </row>
    <row r="176" spans="7:7" x14ac:dyDescent="0.35">
      <c r="G176" s="4"/>
    </row>
    <row r="177" spans="7:7" x14ac:dyDescent="0.35">
      <c r="G177" s="4"/>
    </row>
    <row r="178" spans="7:7" x14ac:dyDescent="0.35">
      <c r="G178" s="4"/>
    </row>
    <row r="179" spans="7:7" x14ac:dyDescent="0.35">
      <c r="G179" s="4"/>
    </row>
    <row r="180" spans="7:7" x14ac:dyDescent="0.35">
      <c r="G180" s="4"/>
    </row>
    <row r="181" spans="7:7" x14ac:dyDescent="0.35">
      <c r="G181" s="4"/>
    </row>
    <row r="182" spans="7:7" x14ac:dyDescent="0.35">
      <c r="G182" s="4"/>
    </row>
    <row r="183" spans="7:7" x14ac:dyDescent="0.35">
      <c r="G183" s="4"/>
    </row>
    <row r="184" spans="7:7" x14ac:dyDescent="0.35">
      <c r="G184" s="4"/>
    </row>
    <row r="185" spans="7:7" x14ac:dyDescent="0.35">
      <c r="G185" s="4"/>
    </row>
    <row r="186" spans="7:7" x14ac:dyDescent="0.35">
      <c r="G186" s="4"/>
    </row>
    <row r="187" spans="7:7" x14ac:dyDescent="0.35">
      <c r="G187" s="4"/>
    </row>
    <row r="188" spans="7:7" x14ac:dyDescent="0.35">
      <c r="G188" s="4"/>
    </row>
    <row r="189" spans="7:7" x14ac:dyDescent="0.35">
      <c r="G189" s="4"/>
    </row>
    <row r="190" spans="7:7" x14ac:dyDescent="0.35">
      <c r="G190" s="4"/>
    </row>
    <row r="191" spans="7:7" x14ac:dyDescent="0.35">
      <c r="G191" s="4"/>
    </row>
    <row r="192" spans="7:7" x14ac:dyDescent="0.35">
      <c r="G192" s="4"/>
    </row>
    <row r="193" spans="7:7" x14ac:dyDescent="0.35">
      <c r="G193" s="4"/>
    </row>
    <row r="194" spans="7:7" x14ac:dyDescent="0.35">
      <c r="G194" s="4"/>
    </row>
    <row r="195" spans="7:7" x14ac:dyDescent="0.35">
      <c r="G195" s="4"/>
    </row>
    <row r="196" spans="7:7" x14ac:dyDescent="0.35">
      <c r="G196" s="4"/>
    </row>
    <row r="197" spans="7:7" x14ac:dyDescent="0.35">
      <c r="G197" s="4"/>
    </row>
    <row r="198" spans="7:7" x14ac:dyDescent="0.35">
      <c r="G198" s="4"/>
    </row>
    <row r="199" spans="7:7" x14ac:dyDescent="0.35">
      <c r="G199" s="4"/>
    </row>
    <row r="200" spans="7:7" x14ac:dyDescent="0.35">
      <c r="G200" s="4"/>
    </row>
    <row r="201" spans="7:7" x14ac:dyDescent="0.35">
      <c r="G201" s="4"/>
    </row>
    <row r="202" spans="7:7" x14ac:dyDescent="0.35">
      <c r="G202" s="4"/>
    </row>
    <row r="203" spans="7:7" x14ac:dyDescent="0.35">
      <c r="G203" s="4"/>
    </row>
    <row r="204" spans="7:7" x14ac:dyDescent="0.35">
      <c r="G204" s="4"/>
    </row>
    <row r="205" spans="7:7" x14ac:dyDescent="0.35">
      <c r="G205" s="4"/>
    </row>
    <row r="206" spans="7:7" x14ac:dyDescent="0.35">
      <c r="G206" s="4"/>
    </row>
    <row r="207" spans="7:7" x14ac:dyDescent="0.35">
      <c r="G207" s="4"/>
    </row>
    <row r="208" spans="7:7" x14ac:dyDescent="0.35">
      <c r="G208" s="4"/>
    </row>
    <row r="209" spans="7:7" x14ac:dyDescent="0.35">
      <c r="G209" s="4"/>
    </row>
    <row r="210" spans="7:7" x14ac:dyDescent="0.35">
      <c r="G210" s="4"/>
    </row>
    <row r="211" spans="7:7" x14ac:dyDescent="0.35">
      <c r="G211" s="4"/>
    </row>
    <row r="212" spans="7:7" x14ac:dyDescent="0.35">
      <c r="G212" s="4"/>
    </row>
  </sheetData>
  <autoFilter ref="A2:K120" xr:uid="{00000000-0009-0000-0000-000000000000}">
    <sortState xmlns:xlrd2="http://schemas.microsoft.com/office/spreadsheetml/2017/richdata2" ref="A3:K116">
      <sortCondition ref="G2:G108"/>
    </sortState>
  </autoFilter>
  <sortState xmlns:xlrd2="http://schemas.microsoft.com/office/spreadsheetml/2017/richdata2" ref="A3:N102">
    <sortCondition ref="G102"/>
  </sortState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Teze abilitare sustinute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Livia Maria Filip</cp:lastModifiedBy>
  <cp:lastPrinted>2016-02-10T08:04:36Z</cp:lastPrinted>
  <dcterms:created xsi:type="dcterms:W3CDTF">2015-11-10T07:54:17Z</dcterms:created>
  <dcterms:modified xsi:type="dcterms:W3CDTF">2025-02-26T13:16:12Z</dcterms:modified>
</cp:coreProperties>
</file>